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TEAM\213\Portfolio management\Pisma\Y 2024\07.2024\Справки производители\по електромер\под 0.500 МВ\за продажба над 30 КВ_Market Production и по стари условия\"/>
    </mc:Choice>
  </mc:AlternateContent>
  <bookViews>
    <workbookView xWindow="0" yWindow="0" windowWidth="28800" windowHeight="12450"/>
  </bookViews>
  <sheets>
    <sheet name="ФЕЦ КНЕЖА" sheetId="3" r:id="rId1"/>
    <sheet name="ФЕЦ ОБНОВА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<sst xmlns="http://schemas.openxmlformats.org/spreadsheetml/2006/main" count="52" uniqueCount="24">
  <si>
    <t>ГОФРИЛО КО ЕООД</t>
  </si>
  <si>
    <t>Месец</t>
  </si>
  <si>
    <t>ЮЛ</t>
  </si>
  <si>
    <t>Централа</t>
  </si>
  <si>
    <t>Z-номер</t>
  </si>
  <si>
    <t>Количество</t>
  </si>
  <si>
    <t>Цена</t>
  </si>
  <si>
    <t>Стойност без ДДС</t>
  </si>
  <si>
    <t>Стойност с ДДС</t>
  </si>
  <si>
    <t>ФЕЦ ОБНОВА</t>
  </si>
  <si>
    <t>32Z140000237585R</t>
  </si>
  <si>
    <t>Ф</t>
  </si>
  <si>
    <t>За енергия</t>
  </si>
  <si>
    <t>Количество
МВтч</t>
  </si>
  <si>
    <t>Общо
МВтч</t>
  </si>
  <si>
    <t>Цена
Лева/МВтч</t>
  </si>
  <si>
    <t>Обща
стойност</t>
  </si>
  <si>
    <t>1 - 31 юли 2024</t>
  </si>
  <si>
    <t>Среднопретеглна цена
Лева/МВтч</t>
  </si>
  <si>
    <t>Обща стойност
Лева без ДДС</t>
  </si>
  <si>
    <t>Обща стойност
Лева с ДДС *</t>
  </si>
  <si>
    <t>* ДДС се начислява в счетоводните документи, издадени от ЮЛ, регистрирани по ЗДДС</t>
  </si>
  <si>
    <t>ФЕЦ КНЕЖА</t>
  </si>
  <si>
    <t>32Z140000211335I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</si>
</sst>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mmmm\ yyyy"/>
    <numFmt numFmtId="165" formatCode="#,##0.0"/>
    <numFmt numFmtId="166" formatCode="#,##0.000000"/>
    <numFmt numFmtId="167" formatCode="d/mm/yyyy"/>
    <numFmt numFmtId="168" formatCode="0.000"/>
    <numFmt numFmtId="169" formatCode="#,##0.000"/>
    <numFmt numFmtId="170" formatCode="0.00000"/>
    <numFmt numFmtId="171" formatCode="#,##0.000\ &quot;лв.&quot;"/>
  </numFmts>
  <fonts count="12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Times New Roman"/>
      <family val="1"/>
      <charset val="204"/>
    </font>
    <font>
      <b/>
      <sz val="12"/>
      <color theme="0" tint="-4.9989318521683403E-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8"/>
      <name val="Times New Roman"/>
      <family val="1"/>
      <charset val="204"/>
    </font>
    <font>
      <sz val="8"/>
      <color theme="1"/>
      <name val="Calibri"/>
      <family val="2"/>
      <scheme val="minor"/>
    </font>
    <font>
      <b/>
      <sz val="10"/>
      <name val="Times New Roman"/>
      <family val="1"/>
      <charset val="204"/>
    </font>
    <font>
      <b/>
      <sz val="11"/>
      <color theme="0" tint="-4.9989318521683403E-2"/>
      <name val="Times New Roman"/>
      <family val="1"/>
      <charset val="204"/>
    </font>
    <font>
      <sz val="11"/>
      <name val="Calibri"/>
      <family val="2"/>
      <scheme val="minor"/>
    </font>
    <font>
      <b/>
      <sz val="10"/>
      <color theme="0" tint="-4.9989318521683403E-2"/>
      <name val="Times New Roman"/>
      <family val="1"/>
      <charset val="204"/>
    </font>
    <font>
      <sz val="1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theme="0" tint="-0.14996795556505021"/>
      </left>
      <right/>
      <top/>
      <bottom style="medium">
        <color theme="0" tint="-0.14996795556505021"/>
      </bottom>
      <diagonal/>
    </border>
    <border>
      <left/>
      <right/>
      <top/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</borders>
  <cellStyleXfs count="3">
    <xf numFmtId="0" fontId="0" fillId="0" borderId="0"/>
    <xf numFmtId="0" fontId="1" fillId="0" borderId="0"/>
    <xf numFmtId="0" fontId="1" fillId="0" borderId="0" applyProtection="0"/>
  </cellStyleXfs>
  <cellXfs count="48">
    <xf numFmtId="0" fontId="0" fillId="0" borderId="0" xfId="0"/>
    <xf numFmtId="0" fontId="2" fillId="2" borderId="0" xfId="1" applyFont="1" applyFill="1" applyAlignment="1" applyProtection="1">
      <alignment vertical="center"/>
    </xf>
    <xf numFmtId="164" fontId="3" fillId="3" borderId="0" xfId="1" applyNumberFormat="1" applyFont="1" applyFill="1" applyBorder="1" applyAlignment="1" applyProtection="1">
      <alignment horizontal="center" vertical="center"/>
      <protection locked="0"/>
    </xf>
    <xf numFmtId="0" fontId="4" fillId="0" borderId="0" xfId="1" applyNumberFormat="1" applyFont="1" applyFill="1" applyBorder="1" applyAlignment="1" applyProtection="1">
      <alignment horizontal="left" vertical="center"/>
      <protection locked="0"/>
    </xf>
    <xf numFmtId="0" fontId="5" fillId="2" borderId="0" xfId="1" applyFont="1" applyFill="1" applyBorder="1" applyAlignment="1" applyProtection="1">
      <alignment vertical="center"/>
    </xf>
    <xf numFmtId="1" fontId="5" fillId="2" borderId="0" xfId="1" applyNumberFormat="1" applyFont="1" applyFill="1" applyBorder="1" applyAlignment="1" applyProtection="1">
      <alignment vertical="center"/>
    </xf>
    <xf numFmtId="0" fontId="4" fillId="2" borderId="0" xfId="1" applyFont="1" applyFill="1" applyBorder="1" applyAlignment="1" applyProtection="1">
      <alignment vertical="center"/>
    </xf>
    <xf numFmtId="0" fontId="5" fillId="2" borderId="0" xfId="1" applyFont="1" applyFill="1" applyBorder="1" applyAlignment="1" applyProtection="1">
      <alignment horizontal="left" vertical="center"/>
    </xf>
    <xf numFmtId="0" fontId="5" fillId="4" borderId="0" xfId="1" applyFont="1" applyFill="1" applyBorder="1" applyAlignment="1" applyProtection="1">
      <alignment vertic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7" fillId="2" borderId="0" xfId="1" applyFont="1" applyFill="1" applyBorder="1" applyAlignment="1" applyProtection="1">
      <alignment horizontal="center" vertical="center" wrapText="1"/>
    </xf>
    <xf numFmtId="0" fontId="4" fillId="2" borderId="0" xfId="1" applyFont="1" applyFill="1" applyBorder="1" applyAlignment="1" applyProtection="1">
      <alignment vertical="top"/>
      <protection locked="0"/>
    </xf>
    <xf numFmtId="0" fontId="5" fillId="2" borderId="0" xfId="1" applyFont="1" applyFill="1" applyBorder="1" applyAlignment="1" applyProtection="1">
      <alignment horizontal="left" vertical="center"/>
    </xf>
    <xf numFmtId="49" fontId="5" fillId="4" borderId="0" xfId="1" applyNumberFormat="1" applyFont="1" applyFill="1" applyBorder="1" applyAlignment="1" applyProtection="1">
      <alignment vertical="center"/>
    </xf>
    <xf numFmtId="0" fontId="7" fillId="2" borderId="0" xfId="1" applyFont="1" applyFill="1" applyAlignment="1" applyProtection="1">
      <alignment horizontal="center" vertical="center" wrapText="1"/>
    </xf>
    <xf numFmtId="164" fontId="0" fillId="0" borderId="0" xfId="0" applyNumberFormat="1" applyFont="1" applyAlignment="1" applyProtection="1">
      <alignment horizontal="center" vertical="center"/>
    </xf>
    <xf numFmtId="0" fontId="0" fillId="0" borderId="0" xfId="0" applyFont="1" applyAlignment="1" applyProtection="1">
      <alignment horizontal="left" vertical="center"/>
    </xf>
    <xf numFmtId="0" fontId="0" fillId="0" borderId="0" xfId="0" applyFont="1" applyAlignment="1" applyProtection="1">
      <alignment horizontal="center" vertical="center"/>
    </xf>
    <xf numFmtId="0" fontId="6" fillId="0" borderId="0" xfId="0" applyFont="1" applyAlignment="1" applyProtection="1">
      <alignment horizontal="center" vertical="center" wrapText="1"/>
    </xf>
    <xf numFmtId="165" fontId="0" fillId="0" borderId="0" xfId="0" applyNumberFormat="1" applyFont="1" applyAlignment="1" applyProtection="1">
      <alignment horizontal="center" vertical="center"/>
    </xf>
    <xf numFmtId="166" fontId="0" fillId="0" borderId="0" xfId="0" applyNumberFormat="1" applyFont="1" applyAlignment="1" applyProtection="1">
      <alignment horizontal="center" vertical="center"/>
    </xf>
    <xf numFmtId="4" fontId="0" fillId="0" borderId="0" xfId="0" applyNumberFormat="1" applyFont="1" applyAlignment="1" applyProtection="1">
      <alignment horizontal="center" vertical="center"/>
    </xf>
    <xf numFmtId="1" fontId="0" fillId="0" borderId="0" xfId="0" applyNumberFormat="1" applyFont="1" applyAlignment="1" applyProtection="1">
      <alignment horizontal="center" vertical="center"/>
      <protection locked="0"/>
    </xf>
    <xf numFmtId="49" fontId="0" fillId="0" borderId="0" xfId="0" applyNumberFormat="1" applyFont="1" applyAlignment="1" applyProtection="1">
      <alignment horizontal="center" vertical="center"/>
      <protection locked="0"/>
    </xf>
    <xf numFmtId="0" fontId="0" fillId="0" borderId="0" xfId="0" applyNumberFormat="1" applyFont="1" applyAlignment="1" applyProtection="1">
      <alignment horizontal="center" vertical="center"/>
    </xf>
    <xf numFmtId="167" fontId="0" fillId="0" borderId="0" xfId="0" applyNumberFormat="1" applyFont="1" applyAlignment="1" applyProtection="1">
      <alignment horizontal="center" vertical="center"/>
      <protection locked="0"/>
    </xf>
    <xf numFmtId="0" fontId="8" fillId="3" borderId="1" xfId="1" applyFont="1" applyFill="1" applyBorder="1" applyAlignment="1" applyProtection="1">
      <alignment horizontal="center" vertical="center" wrapText="1"/>
    </xf>
    <xf numFmtId="0" fontId="8" fillId="3" borderId="2" xfId="1" applyFont="1" applyFill="1" applyBorder="1" applyAlignment="1" applyProtection="1">
      <alignment horizontal="center" vertical="center"/>
    </xf>
    <xf numFmtId="0" fontId="8" fillId="3" borderId="1" xfId="1" applyFont="1" applyFill="1" applyBorder="1" applyAlignment="1" applyProtection="1">
      <alignment horizontal="center" vertical="center"/>
    </xf>
    <xf numFmtId="0" fontId="9" fillId="0" borderId="0" xfId="0" applyFont="1"/>
    <xf numFmtId="14" fontId="10" fillId="3" borderId="1" xfId="1" applyNumberFormat="1" applyFont="1" applyFill="1" applyBorder="1" applyAlignment="1" applyProtection="1">
      <alignment horizontal="center" vertical="center"/>
    </xf>
    <xf numFmtId="168" fontId="11" fillId="2" borderId="1" xfId="1" applyNumberFormat="1" applyFont="1" applyFill="1" applyBorder="1" applyAlignment="1" applyProtection="1">
      <alignment horizontal="center" vertical="center"/>
    </xf>
    <xf numFmtId="168" fontId="10" fillId="3" borderId="3" xfId="1" applyNumberFormat="1" applyFont="1" applyFill="1" applyBorder="1" applyAlignment="1" applyProtection="1">
      <alignment horizontal="center" vertical="center"/>
    </xf>
    <xf numFmtId="2" fontId="11" fillId="2" borderId="1" xfId="1" applyNumberFormat="1" applyFont="1" applyFill="1" applyBorder="1" applyAlignment="1" applyProtection="1">
      <alignment horizontal="center" vertical="center"/>
    </xf>
    <xf numFmtId="4" fontId="10" fillId="3" borderId="4" xfId="1" applyNumberFormat="1" applyFont="1" applyFill="1" applyBorder="1" applyAlignment="1" applyProtection="1">
      <alignment horizontal="center" vertical="center"/>
    </xf>
    <xf numFmtId="0" fontId="1" fillId="2" borderId="0" xfId="2" applyFill="1" applyAlignment="1" applyProtection="1">
      <alignment vertical="center"/>
    </xf>
    <xf numFmtId="168" fontId="10" fillId="3" borderId="2" xfId="1" applyNumberFormat="1" applyFont="1" applyFill="1" applyBorder="1" applyAlignment="1" applyProtection="1">
      <alignment horizontal="center" vertical="center"/>
    </xf>
    <xf numFmtId="0" fontId="1" fillId="2" borderId="0" xfId="2" applyFont="1" applyFill="1" applyAlignment="1" applyProtection="1">
      <alignment vertical="center"/>
    </xf>
    <xf numFmtId="0" fontId="8" fillId="3" borderId="5" xfId="1" applyNumberFormat="1" applyFont="1" applyFill="1" applyBorder="1" applyAlignment="1" applyProtection="1">
      <alignment horizontal="center" vertical="center"/>
    </xf>
    <xf numFmtId="0" fontId="8" fillId="3" borderId="6" xfId="1" applyNumberFormat="1" applyFont="1" applyFill="1" applyBorder="1" applyAlignment="1" applyProtection="1">
      <alignment horizontal="center" vertical="center"/>
    </xf>
    <xf numFmtId="0" fontId="8" fillId="3" borderId="7" xfId="1" applyFont="1" applyFill="1" applyBorder="1" applyAlignment="1" applyProtection="1">
      <alignment horizontal="center" vertical="center" wrapText="1"/>
    </xf>
    <xf numFmtId="169" fontId="8" fillId="3" borderId="7" xfId="1" applyNumberFormat="1" applyFont="1" applyFill="1" applyBorder="1" applyAlignment="1" applyProtection="1">
      <alignment horizontal="center" vertical="center" wrapText="1"/>
    </xf>
    <xf numFmtId="170" fontId="8" fillId="3" borderId="7" xfId="1" applyNumberFormat="1" applyFont="1" applyFill="1" applyBorder="1" applyAlignment="1" applyProtection="1">
      <alignment horizontal="center" vertical="center" wrapText="1"/>
    </xf>
    <xf numFmtId="4" fontId="8" fillId="3" borderId="7" xfId="1" applyNumberFormat="1" applyFont="1" applyFill="1" applyBorder="1" applyAlignment="1" applyProtection="1">
      <alignment horizontal="center" vertical="center" wrapText="1"/>
    </xf>
    <xf numFmtId="171" fontId="0" fillId="2" borderId="0" xfId="0" applyNumberFormat="1" applyFill="1"/>
  </cellXfs>
  <cellStyles count="3">
    <cellStyle name="Normal" xfId="0" builtinId="0"/>
    <cellStyle name="Normal_7_9_11_Contract_Not_4 Forms" xfId="1"/>
    <cellStyle name="Normal_Copy of WEB_Market-Documents-All_20041229_ETO_FV02_00 colored" xfId="2"/>
  </cellStyles>
  <dxfs count="8">
    <dxf>
      <font>
        <color theme="0" tint="-0.499984740745262"/>
      </font>
    </dxf>
    <dxf>
      <font>
        <color indexed="23"/>
      </font>
    </dxf>
    <dxf>
      <font>
        <color theme="0" tint="-0.499984740745262"/>
      </font>
    </dxf>
    <dxf>
      <font>
        <color indexed="23"/>
      </font>
    </dxf>
    <dxf>
      <font>
        <color theme="0" tint="-0.499984740745262"/>
      </font>
    </dxf>
    <dxf>
      <font>
        <color indexed="23"/>
      </font>
    </dxf>
    <dxf>
      <font>
        <color theme="0" tint="-0.499984740745262"/>
      </font>
    </dxf>
    <dxf>
      <font>
        <color indexed="2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N58"/>
  <sheetViews>
    <sheetView tabSelected="1" workbookViewId="0">
      <selection activeCell="B1" sqref="B1"/>
    </sheetView>
  </sheetViews>
  <sheetFormatPr defaultRowHeight="15" x14ac:dyDescent="0.25"/>
  <cols>
    <col min="1" max="1" width="3.7109375" customWidth="1"/>
    <col min="2" max="2" width="18.7109375" customWidth="1"/>
    <col min="3" max="26" width="8.28515625" customWidth="1"/>
    <col min="27" max="27" width="11.7109375" customWidth="1"/>
    <col min="28" max="28" width="9.28515625" customWidth="1"/>
    <col min="29" max="29" width="18.7109375" customWidth="1"/>
    <col min="30" max="53" width="8.28515625" customWidth="1"/>
    <col min="54" max="54" width="11.7109375" customWidth="1"/>
    <col min="209" max="209" width="16.7109375" customWidth="1"/>
    <col min="210" max="212" width="35.7109375" customWidth="1"/>
    <col min="213" max="213" width="6.7109375" customWidth="1"/>
    <col min="214" max="214" width="7.7109375" customWidth="1"/>
    <col min="215" max="222" width="20.7109375" customWidth="1"/>
  </cols>
  <sheetData>
    <row r="1" spans="1:222" ht="20.100000000000001" customHeight="1" x14ac:dyDescent="0.25">
      <c r="A1" s="1"/>
      <c r="B1" s="2">
        <v>45474</v>
      </c>
      <c r="C1" s="3" t="s">
        <v>0</v>
      </c>
      <c r="D1" s="4"/>
      <c r="E1" s="4"/>
      <c r="F1" s="4"/>
      <c r="G1" s="4"/>
      <c r="H1" s="5"/>
      <c r="I1" s="4"/>
      <c r="J1" s="4"/>
      <c r="K1" s="4"/>
      <c r="L1" s="4"/>
      <c r="M1" s="4"/>
      <c r="N1" s="6"/>
      <c r="O1" s="4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8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HA1" s="10" t="s">
        <v>1</v>
      </c>
      <c r="HB1" s="11" t="s">
        <v>2</v>
      </c>
      <c r="HC1" s="11" t="s">
        <v>3</v>
      </c>
      <c r="HD1" s="11" t="s">
        <v>4</v>
      </c>
      <c r="HE1" s="10"/>
      <c r="HF1" s="12"/>
      <c r="HG1" s="10" t="s">
        <v>5</v>
      </c>
      <c r="HH1" s="10" t="s">
        <v>6</v>
      </c>
      <c r="HI1" s="10" t="s">
        <v>7</v>
      </c>
      <c r="HJ1" s="10" t="s">
        <v>8</v>
      </c>
      <c r="HK1" s="10"/>
      <c r="HL1" s="10"/>
      <c r="HM1" s="10"/>
      <c r="HN1" s="10"/>
    </row>
    <row r="2" spans="1:222" ht="20.100000000000001" customHeight="1" x14ac:dyDescent="0.25">
      <c r="A2" s="1"/>
      <c r="B2" s="13"/>
      <c r="C2" s="14" t="s">
        <v>22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6"/>
      <c r="AB2" s="1"/>
      <c r="AC2" s="17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HA2" s="18">
        <v>45474</v>
      </c>
      <c r="HB2" s="19" t="s">
        <v>0</v>
      </c>
      <c r="HC2" s="19" t="s">
        <v>22</v>
      </c>
      <c r="HD2" s="19" t="s">
        <v>23</v>
      </c>
      <c r="HE2" s="20" t="s">
        <v>11</v>
      </c>
      <c r="HF2" s="21" t="s">
        <v>12</v>
      </c>
      <c r="HG2" s="22">
        <v>16242.250000000002</v>
      </c>
      <c r="HH2" s="23">
        <v>0.15761978999999998</v>
      </c>
      <c r="HI2" s="24">
        <v>2560.1</v>
      </c>
      <c r="HJ2" s="24">
        <v>3072.12</v>
      </c>
      <c r="HK2" s="25"/>
      <c r="HL2" s="26"/>
      <c r="HM2" s="27"/>
      <c r="HN2" s="28"/>
    </row>
    <row r="3" spans="1:222" ht="20.100000000000001" customHeight="1" x14ac:dyDescent="0.25">
      <c r="A3" s="1"/>
      <c r="B3" s="13"/>
      <c r="C3" s="14" t="s">
        <v>23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6"/>
      <c r="AB3" s="1"/>
      <c r="AC3" s="17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HA3" s="18"/>
      <c r="HB3" s="19"/>
      <c r="HC3" s="19"/>
      <c r="HD3" s="19"/>
      <c r="HE3" s="20"/>
      <c r="HF3" s="21"/>
      <c r="HG3" s="22"/>
      <c r="HH3" s="23"/>
      <c r="HI3" s="24"/>
      <c r="HJ3" s="24"/>
      <c r="HK3" s="25"/>
      <c r="HL3" s="26"/>
      <c r="HM3" s="27"/>
      <c r="HN3" s="28"/>
    </row>
    <row r="4" spans="1:222" ht="28.5" x14ac:dyDescent="0.25">
      <c r="A4" s="1"/>
      <c r="B4" s="29" t="s">
        <v>13</v>
      </c>
      <c r="C4" s="30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>
        <v>10</v>
      </c>
      <c r="M4" s="31">
        <v>11</v>
      </c>
      <c r="N4" s="31">
        <v>12</v>
      </c>
      <c r="O4" s="31">
        <v>13</v>
      </c>
      <c r="P4" s="31">
        <v>14</v>
      </c>
      <c r="Q4" s="31">
        <v>15</v>
      </c>
      <c r="R4" s="31">
        <v>16</v>
      </c>
      <c r="S4" s="31">
        <v>17</v>
      </c>
      <c r="T4" s="31">
        <v>18</v>
      </c>
      <c r="U4" s="31">
        <v>19</v>
      </c>
      <c r="V4" s="31">
        <v>20</v>
      </c>
      <c r="W4" s="31">
        <v>21</v>
      </c>
      <c r="X4" s="31">
        <v>22</v>
      </c>
      <c r="Y4" s="31">
        <v>23</v>
      </c>
      <c r="Z4" s="31">
        <v>24</v>
      </c>
      <c r="AA4" s="29" t="s">
        <v>14</v>
      </c>
      <c r="AB4" s="1"/>
      <c r="AC4" s="29" t="s">
        <v>15</v>
      </c>
      <c r="AD4" s="31">
        <v>1</v>
      </c>
      <c r="AE4" s="31">
        <v>2</v>
      </c>
      <c r="AF4" s="31">
        <v>3</v>
      </c>
      <c r="AG4" s="31">
        <v>4</v>
      </c>
      <c r="AH4" s="31">
        <v>5</v>
      </c>
      <c r="AI4" s="31">
        <v>6</v>
      </c>
      <c r="AJ4" s="31">
        <v>7</v>
      </c>
      <c r="AK4" s="31">
        <v>8</v>
      </c>
      <c r="AL4" s="31">
        <v>9</v>
      </c>
      <c r="AM4" s="31">
        <v>10</v>
      </c>
      <c r="AN4" s="31">
        <v>11</v>
      </c>
      <c r="AO4" s="31">
        <v>12</v>
      </c>
      <c r="AP4" s="31">
        <v>13</v>
      </c>
      <c r="AQ4" s="31">
        <v>14</v>
      </c>
      <c r="AR4" s="31">
        <v>15</v>
      </c>
      <c r="AS4" s="31">
        <v>16</v>
      </c>
      <c r="AT4" s="31">
        <v>17</v>
      </c>
      <c r="AU4" s="31">
        <v>18</v>
      </c>
      <c r="AV4" s="31">
        <v>19</v>
      </c>
      <c r="AW4" s="31">
        <v>20</v>
      </c>
      <c r="AX4" s="31">
        <v>21</v>
      </c>
      <c r="AY4" s="31">
        <v>22</v>
      </c>
      <c r="AZ4" s="31">
        <v>23</v>
      </c>
      <c r="BA4" s="31">
        <v>24</v>
      </c>
      <c r="BB4" s="29" t="s">
        <v>16</v>
      </c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HA4" s="32"/>
      <c r="HB4" s="32"/>
      <c r="HC4" s="32"/>
      <c r="HD4" s="32"/>
      <c r="HE4" s="32"/>
      <c r="HF4" s="32"/>
      <c r="HG4" s="32"/>
      <c r="HH4" s="32"/>
      <c r="HI4" s="32"/>
      <c r="HJ4" s="32"/>
    </row>
    <row r="5" spans="1:222" x14ac:dyDescent="0.25">
      <c r="A5" s="1"/>
      <c r="B5" s="33">
        <v>45474</v>
      </c>
      <c r="C5" s="34">
        <v>0</v>
      </c>
      <c r="D5" s="34">
        <v>0</v>
      </c>
      <c r="E5" s="34">
        <v>0</v>
      </c>
      <c r="F5" s="34">
        <v>0</v>
      </c>
      <c r="G5" s="34">
        <v>0</v>
      </c>
      <c r="H5" s="34">
        <v>0</v>
      </c>
      <c r="I5" s="34">
        <v>3.2499999999999999E-3</v>
      </c>
      <c r="J5" s="34">
        <v>8.9999999999999993E-3</v>
      </c>
      <c r="K5" s="34">
        <v>2.1000000000000001E-2</v>
      </c>
      <c r="L5" s="34">
        <v>3.95E-2</v>
      </c>
      <c r="M5" s="34">
        <v>5.45E-2</v>
      </c>
      <c r="N5" s="34">
        <v>6.6750000000000004E-2</v>
      </c>
      <c r="O5" s="34">
        <v>7.0749999999999993E-2</v>
      </c>
      <c r="P5" s="34">
        <v>7.1749999999999994E-2</v>
      </c>
      <c r="Q5" s="34">
        <v>6.8750000000000006E-2</v>
      </c>
      <c r="R5" s="34">
        <v>0.06</v>
      </c>
      <c r="S5" s="34">
        <v>5.1249999999999997E-2</v>
      </c>
      <c r="T5" s="34">
        <v>3.7499999999999999E-2</v>
      </c>
      <c r="U5" s="34">
        <v>2.2749999999999999E-2</v>
      </c>
      <c r="V5" s="34">
        <v>9.2499999999999995E-3</v>
      </c>
      <c r="W5" s="34">
        <v>2.2499999999999998E-3</v>
      </c>
      <c r="X5" s="34">
        <v>0</v>
      </c>
      <c r="Y5" s="34">
        <v>0</v>
      </c>
      <c r="Z5" s="34">
        <v>0</v>
      </c>
      <c r="AA5" s="35">
        <v>0.58824999999999994</v>
      </c>
      <c r="AB5" s="1"/>
      <c r="AC5" s="33">
        <v>45474</v>
      </c>
      <c r="AD5" s="36">
        <v>196.27</v>
      </c>
      <c r="AE5" s="36">
        <v>187.82</v>
      </c>
      <c r="AF5" s="36">
        <v>172.62</v>
      </c>
      <c r="AG5" s="36">
        <v>164.94</v>
      </c>
      <c r="AH5" s="36">
        <v>172.62</v>
      </c>
      <c r="AI5" s="36">
        <v>177.57</v>
      </c>
      <c r="AJ5" s="36">
        <v>200.01</v>
      </c>
      <c r="AK5" s="36">
        <v>270.90999999999997</v>
      </c>
      <c r="AL5" s="36">
        <v>281.94</v>
      </c>
      <c r="AM5" s="36">
        <v>271.63</v>
      </c>
      <c r="AN5" s="36">
        <v>219.79999999999998</v>
      </c>
      <c r="AO5" s="36">
        <v>201.14000000000001</v>
      </c>
      <c r="AP5" s="36">
        <v>175.25</v>
      </c>
      <c r="AQ5" s="36">
        <v>162.85</v>
      </c>
      <c r="AR5" s="36">
        <v>169.67</v>
      </c>
      <c r="AS5" s="36">
        <v>170.71</v>
      </c>
      <c r="AT5" s="36">
        <v>215.48000000000002</v>
      </c>
      <c r="AU5" s="36">
        <v>261.95</v>
      </c>
      <c r="AV5" s="36">
        <v>389.57000000000005</v>
      </c>
      <c r="AW5" s="36">
        <v>431.11</v>
      </c>
      <c r="AX5" s="36">
        <v>579.63</v>
      </c>
      <c r="AY5" s="36">
        <v>709.97</v>
      </c>
      <c r="AZ5" s="36">
        <v>558.28</v>
      </c>
      <c r="BA5" s="36">
        <v>391.72</v>
      </c>
      <c r="BB5" s="37">
        <v>126.15550750000001</v>
      </c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HA5" s="32"/>
      <c r="HB5" s="32"/>
      <c r="HC5" s="32"/>
      <c r="HD5" s="32"/>
      <c r="HE5" s="32"/>
      <c r="HF5" s="32"/>
      <c r="HG5" s="32"/>
      <c r="HH5" s="32"/>
      <c r="HI5" s="32"/>
      <c r="HJ5" s="32"/>
    </row>
    <row r="6" spans="1:222" x14ac:dyDescent="0.25">
      <c r="A6" s="38"/>
      <c r="B6" s="33">
        <v>45475</v>
      </c>
      <c r="C6" s="34">
        <v>0</v>
      </c>
      <c r="D6" s="34">
        <v>0</v>
      </c>
      <c r="E6" s="34">
        <v>0</v>
      </c>
      <c r="F6" s="34">
        <v>0</v>
      </c>
      <c r="G6" s="34">
        <v>0</v>
      </c>
      <c r="H6" s="34">
        <v>0</v>
      </c>
      <c r="I6" s="34">
        <v>2.5000000000000001E-3</v>
      </c>
      <c r="J6" s="34">
        <v>8.2500000000000004E-3</v>
      </c>
      <c r="K6" s="34">
        <v>2.1250000000000002E-2</v>
      </c>
      <c r="L6" s="34">
        <v>3.7749999999999999E-2</v>
      </c>
      <c r="M6" s="34">
        <v>4.0250000000000001E-2</v>
      </c>
      <c r="N6" s="34">
        <v>4.2000000000000003E-2</v>
      </c>
      <c r="O6" s="34">
        <v>6.6250000000000003E-2</v>
      </c>
      <c r="P6" s="34">
        <v>6.3250000000000001E-2</v>
      </c>
      <c r="Q6" s="34">
        <v>4.0750000000000001E-2</v>
      </c>
      <c r="R6" s="34">
        <v>1.925E-2</v>
      </c>
      <c r="S6" s="34">
        <v>4.3749999999999997E-2</v>
      </c>
      <c r="T6" s="34">
        <v>4.7499999999999999E-3</v>
      </c>
      <c r="U6" s="34">
        <v>2.2499999999999998E-3</v>
      </c>
      <c r="V6" s="34">
        <v>1.0500000000000001E-2</v>
      </c>
      <c r="W6" s="34">
        <v>2.2499999999999998E-3</v>
      </c>
      <c r="X6" s="34">
        <v>0</v>
      </c>
      <c r="Y6" s="34">
        <v>0</v>
      </c>
      <c r="Z6" s="34">
        <v>0</v>
      </c>
      <c r="AA6" s="39">
        <v>0.40499999999999997</v>
      </c>
      <c r="AB6" s="38"/>
      <c r="AC6" s="33">
        <v>45475</v>
      </c>
      <c r="AD6" s="36">
        <v>372</v>
      </c>
      <c r="AE6" s="36">
        <v>206.26</v>
      </c>
      <c r="AF6" s="36">
        <v>205.7</v>
      </c>
      <c r="AG6" s="36">
        <v>191.87</v>
      </c>
      <c r="AH6" s="36">
        <v>183.42</v>
      </c>
      <c r="AI6" s="36">
        <v>182.85000000000002</v>
      </c>
      <c r="AJ6" s="36">
        <v>193.28</v>
      </c>
      <c r="AK6" s="36">
        <v>236.76</v>
      </c>
      <c r="AL6" s="36">
        <v>214.34</v>
      </c>
      <c r="AM6" s="36">
        <v>206.71</v>
      </c>
      <c r="AN6" s="36">
        <v>189.41</v>
      </c>
      <c r="AO6" s="36">
        <v>166.42000000000002</v>
      </c>
      <c r="AP6" s="36">
        <v>150.25</v>
      </c>
      <c r="AQ6" s="36">
        <v>147.12</v>
      </c>
      <c r="AR6" s="36">
        <v>162.92000000000002</v>
      </c>
      <c r="AS6" s="36">
        <v>172.62</v>
      </c>
      <c r="AT6" s="36">
        <v>188.70000000000002</v>
      </c>
      <c r="AU6" s="36">
        <v>198.05</v>
      </c>
      <c r="AV6" s="36">
        <v>202.18</v>
      </c>
      <c r="AW6" s="36">
        <v>207.46</v>
      </c>
      <c r="AX6" s="36">
        <v>251.14999999999998</v>
      </c>
      <c r="AY6" s="36">
        <v>331.52</v>
      </c>
      <c r="AZ6" s="36">
        <v>231.67</v>
      </c>
      <c r="BA6" s="36">
        <v>219.66</v>
      </c>
      <c r="BB6" s="37">
        <v>71.023902500000005</v>
      </c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</row>
    <row r="7" spans="1:222" x14ac:dyDescent="0.25">
      <c r="A7" s="38"/>
      <c r="B7" s="33">
        <v>45476</v>
      </c>
      <c r="C7" s="34">
        <v>0</v>
      </c>
      <c r="D7" s="34">
        <v>0</v>
      </c>
      <c r="E7" s="34">
        <v>0</v>
      </c>
      <c r="F7" s="34">
        <v>0</v>
      </c>
      <c r="G7" s="34">
        <v>0</v>
      </c>
      <c r="H7" s="34">
        <v>0</v>
      </c>
      <c r="I7" s="34">
        <v>1.5E-3</v>
      </c>
      <c r="J7" s="34">
        <v>6.0000000000000001E-3</v>
      </c>
      <c r="K7" s="34">
        <v>1.4E-2</v>
      </c>
      <c r="L7" s="34">
        <v>3.075E-2</v>
      </c>
      <c r="M7" s="34">
        <v>4.3749999999999997E-2</v>
      </c>
      <c r="N7" s="34">
        <v>4.4499999999999998E-2</v>
      </c>
      <c r="O7" s="34">
        <v>6.3500000000000001E-2</v>
      </c>
      <c r="P7" s="34">
        <v>5.425E-2</v>
      </c>
      <c r="Q7" s="34">
        <v>4.0750000000000001E-2</v>
      </c>
      <c r="R7" s="34">
        <v>5.6750000000000002E-2</v>
      </c>
      <c r="S7" s="34">
        <v>5.8999999999999997E-2</v>
      </c>
      <c r="T7" s="34">
        <v>4.4499999999999998E-2</v>
      </c>
      <c r="U7" s="34">
        <v>2.5749999999999999E-2</v>
      </c>
      <c r="V7" s="34">
        <v>1.0500000000000001E-2</v>
      </c>
      <c r="W7" s="34">
        <v>2.2499999999999998E-3</v>
      </c>
      <c r="X7" s="34">
        <v>0</v>
      </c>
      <c r="Y7" s="34">
        <v>0</v>
      </c>
      <c r="Z7" s="34">
        <v>0</v>
      </c>
      <c r="AA7" s="39">
        <v>0.49775000000000003</v>
      </c>
      <c r="AB7" s="38"/>
      <c r="AC7" s="33">
        <v>45476</v>
      </c>
      <c r="AD7" s="36">
        <v>205.7</v>
      </c>
      <c r="AE7" s="36">
        <v>192.38</v>
      </c>
      <c r="AF7" s="36">
        <v>187.22</v>
      </c>
      <c r="AG7" s="36">
        <v>179.12</v>
      </c>
      <c r="AH7" s="36">
        <v>180.04</v>
      </c>
      <c r="AI7" s="36">
        <v>182.4</v>
      </c>
      <c r="AJ7" s="36">
        <v>190.32</v>
      </c>
      <c r="AK7" s="36">
        <v>212.57999999999998</v>
      </c>
      <c r="AL7" s="36">
        <v>233.82</v>
      </c>
      <c r="AM7" s="36">
        <v>247.79000000000002</v>
      </c>
      <c r="AN7" s="36">
        <v>190.67999999999998</v>
      </c>
      <c r="AO7" s="36">
        <v>191.42000000000002</v>
      </c>
      <c r="AP7" s="36">
        <v>190.31</v>
      </c>
      <c r="AQ7" s="36">
        <v>188.11</v>
      </c>
      <c r="AR7" s="36">
        <v>188.17000000000002</v>
      </c>
      <c r="AS7" s="36">
        <v>190.32</v>
      </c>
      <c r="AT7" s="36">
        <v>239.12</v>
      </c>
      <c r="AU7" s="36">
        <v>250.86</v>
      </c>
      <c r="AV7" s="36">
        <v>221.58</v>
      </c>
      <c r="AW7" s="36">
        <v>249.32999999999998</v>
      </c>
      <c r="AX7" s="36">
        <v>309.70999999999998</v>
      </c>
      <c r="AY7" s="36">
        <v>412.35</v>
      </c>
      <c r="AZ7" s="36">
        <v>326.73999999999995</v>
      </c>
      <c r="BA7" s="36">
        <v>246.59</v>
      </c>
      <c r="BB7" s="37">
        <v>104.36451000000001</v>
      </c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</row>
    <row r="8" spans="1:222" x14ac:dyDescent="0.25">
      <c r="A8" s="38"/>
      <c r="B8" s="33">
        <v>45477</v>
      </c>
      <c r="C8" s="34">
        <v>0</v>
      </c>
      <c r="D8" s="34">
        <v>0</v>
      </c>
      <c r="E8" s="34">
        <v>0</v>
      </c>
      <c r="F8" s="34">
        <v>0</v>
      </c>
      <c r="G8" s="34">
        <v>0</v>
      </c>
      <c r="H8" s="34">
        <v>0</v>
      </c>
      <c r="I8" s="34">
        <v>1.75E-3</v>
      </c>
      <c r="J8" s="34">
        <v>9.4999999999999998E-3</v>
      </c>
      <c r="K8" s="34">
        <v>2.5749999999999999E-2</v>
      </c>
      <c r="L8" s="34">
        <v>4.4499999999999998E-2</v>
      </c>
      <c r="M8" s="34">
        <v>5.1749999999999997E-2</v>
      </c>
      <c r="N8" s="34">
        <v>6.4250000000000002E-2</v>
      </c>
      <c r="O8" s="34">
        <v>7.9000000000000001E-2</v>
      </c>
      <c r="P8" s="34">
        <v>7.9500000000000001E-2</v>
      </c>
      <c r="Q8" s="34">
        <v>7.7249999999999999E-2</v>
      </c>
      <c r="R8" s="34">
        <v>6.6000000000000003E-2</v>
      </c>
      <c r="S8" s="34">
        <v>5.1749999999999997E-2</v>
      </c>
      <c r="T8" s="34">
        <v>4.0500000000000001E-2</v>
      </c>
      <c r="U8" s="34">
        <v>1.2749999999999999E-2</v>
      </c>
      <c r="V8" s="34">
        <v>9.75E-3</v>
      </c>
      <c r="W8" s="34">
        <v>2E-3</v>
      </c>
      <c r="X8" s="34">
        <v>0</v>
      </c>
      <c r="Y8" s="34">
        <v>0</v>
      </c>
      <c r="Z8" s="34">
        <v>0</v>
      </c>
      <c r="AA8" s="39">
        <v>0.61599999999999999</v>
      </c>
      <c r="AB8" s="38"/>
      <c r="AC8" s="33">
        <v>45477</v>
      </c>
      <c r="AD8" s="36">
        <v>207.09</v>
      </c>
      <c r="AE8" s="36">
        <v>210.37</v>
      </c>
      <c r="AF8" s="36">
        <v>190.31</v>
      </c>
      <c r="AG8" s="36">
        <v>190.32</v>
      </c>
      <c r="AH8" s="36">
        <v>190.32</v>
      </c>
      <c r="AI8" s="36">
        <v>190.32</v>
      </c>
      <c r="AJ8" s="36">
        <v>193.57</v>
      </c>
      <c r="AK8" s="36">
        <v>219.45000000000002</v>
      </c>
      <c r="AL8" s="36">
        <v>238.18</v>
      </c>
      <c r="AM8" s="36">
        <v>231.3</v>
      </c>
      <c r="AN8" s="36">
        <v>229.7</v>
      </c>
      <c r="AO8" s="36">
        <v>190.32</v>
      </c>
      <c r="AP8" s="36">
        <v>190.31</v>
      </c>
      <c r="AQ8" s="36">
        <v>173.78</v>
      </c>
      <c r="AR8" s="36">
        <v>175.6</v>
      </c>
      <c r="AS8" s="36">
        <v>187.29000000000002</v>
      </c>
      <c r="AT8" s="36">
        <v>325.29999999999995</v>
      </c>
      <c r="AU8" s="36">
        <v>468.16999999999996</v>
      </c>
      <c r="AV8" s="36">
        <v>444.99</v>
      </c>
      <c r="AW8" s="36">
        <v>254.69000000000003</v>
      </c>
      <c r="AX8" s="36">
        <v>254.18</v>
      </c>
      <c r="AY8" s="36">
        <v>284.42</v>
      </c>
      <c r="AZ8" s="36">
        <v>268.67999999999995</v>
      </c>
      <c r="BA8" s="36">
        <v>213.26999999999998</v>
      </c>
      <c r="BB8" s="37">
        <v>142.20115250000001</v>
      </c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</row>
    <row r="9" spans="1:222" x14ac:dyDescent="0.25">
      <c r="A9" s="38"/>
      <c r="B9" s="33">
        <v>45478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  <c r="H9" s="34">
        <v>2.5000000000000001E-4</v>
      </c>
      <c r="I9" s="34">
        <v>1.5E-3</v>
      </c>
      <c r="J9" s="34">
        <v>8.7500000000000008E-3</v>
      </c>
      <c r="K9" s="34">
        <v>2.6249999999999999E-2</v>
      </c>
      <c r="L9" s="34">
        <v>4.3999999999999997E-2</v>
      </c>
      <c r="M9" s="34">
        <v>5.9249999999999997E-2</v>
      </c>
      <c r="N9" s="34">
        <v>7.0000000000000007E-2</v>
      </c>
      <c r="O9" s="34">
        <v>7.2499999999999995E-2</v>
      </c>
      <c r="P9" s="34">
        <v>5.8500000000000003E-2</v>
      </c>
      <c r="Q9" s="34">
        <v>7.3499999999999996E-2</v>
      </c>
      <c r="R9" s="34">
        <v>6.5500000000000003E-2</v>
      </c>
      <c r="S9" s="34">
        <v>5.9249999999999997E-2</v>
      </c>
      <c r="T9" s="34">
        <v>4.3499999999999997E-2</v>
      </c>
      <c r="U9" s="34">
        <v>2.5499999999999998E-2</v>
      </c>
      <c r="V9" s="34">
        <v>0.01</v>
      </c>
      <c r="W9" s="34">
        <v>2E-3</v>
      </c>
      <c r="X9" s="34">
        <v>0</v>
      </c>
      <c r="Y9" s="34">
        <v>0</v>
      </c>
      <c r="Z9" s="34">
        <v>0</v>
      </c>
      <c r="AA9" s="39">
        <v>0.62024999999999997</v>
      </c>
      <c r="AB9" s="40"/>
      <c r="AC9" s="33">
        <v>45478</v>
      </c>
      <c r="AD9" s="36">
        <v>190.32</v>
      </c>
      <c r="AE9" s="36">
        <v>221.26999999999998</v>
      </c>
      <c r="AF9" s="36">
        <v>185.85</v>
      </c>
      <c r="AG9" s="36">
        <v>176.3</v>
      </c>
      <c r="AH9" s="36">
        <v>173.43</v>
      </c>
      <c r="AI9" s="36">
        <v>176.24</v>
      </c>
      <c r="AJ9" s="36">
        <v>184.91</v>
      </c>
      <c r="AK9" s="36">
        <v>201.1</v>
      </c>
      <c r="AL9" s="36">
        <v>186.82000000000002</v>
      </c>
      <c r="AM9" s="36">
        <v>111.82000000000001</v>
      </c>
      <c r="AN9" s="36">
        <v>45.5</v>
      </c>
      <c r="AO9" s="36">
        <v>16.260000000000002</v>
      </c>
      <c r="AP9" s="36">
        <v>25.94</v>
      </c>
      <c r="AQ9" s="36">
        <v>82.58</v>
      </c>
      <c r="AR9" s="36">
        <v>104.17</v>
      </c>
      <c r="AS9" s="36">
        <v>113.21000000000001</v>
      </c>
      <c r="AT9" s="36">
        <v>162.36000000000001</v>
      </c>
      <c r="AU9" s="36">
        <v>171.98</v>
      </c>
      <c r="AV9" s="36">
        <v>173.43</v>
      </c>
      <c r="AW9" s="36">
        <v>210.67</v>
      </c>
      <c r="AX9" s="36">
        <v>401.69</v>
      </c>
      <c r="AY9" s="36">
        <v>389.7</v>
      </c>
      <c r="AZ9" s="36">
        <v>336.43</v>
      </c>
      <c r="BA9" s="36">
        <v>296.29000000000002</v>
      </c>
      <c r="BB9" s="37">
        <v>61.956065000000002</v>
      </c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</row>
    <row r="10" spans="1:222" x14ac:dyDescent="0.25">
      <c r="A10" s="38"/>
      <c r="B10" s="33">
        <v>45479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4">
        <v>0</v>
      </c>
      <c r="I10" s="34">
        <v>1.75E-3</v>
      </c>
      <c r="J10" s="34">
        <v>8.5000000000000006E-3</v>
      </c>
      <c r="K10" s="34">
        <v>2.5499999999999998E-2</v>
      </c>
      <c r="L10" s="34">
        <v>4.2750000000000003E-2</v>
      </c>
      <c r="M10" s="34">
        <v>5.7750000000000003E-2</v>
      </c>
      <c r="N10" s="34">
        <v>6.8250000000000005E-2</v>
      </c>
      <c r="O10" s="34">
        <v>5.0000000000000001E-4</v>
      </c>
      <c r="P10" s="34">
        <v>7.4499999999999997E-2</v>
      </c>
      <c r="Q10" s="34">
        <v>7.2999999999999995E-2</v>
      </c>
      <c r="R10" s="34">
        <v>6.6250000000000003E-2</v>
      </c>
      <c r="S10" s="34">
        <v>5.5750000000000001E-2</v>
      </c>
      <c r="T10" s="34">
        <v>4.2000000000000003E-2</v>
      </c>
      <c r="U10" s="34">
        <v>2.4750000000000001E-2</v>
      </c>
      <c r="V10" s="34">
        <v>9.75E-3</v>
      </c>
      <c r="W10" s="34">
        <v>2E-3</v>
      </c>
      <c r="X10" s="34">
        <v>0</v>
      </c>
      <c r="Y10" s="34">
        <v>0</v>
      </c>
      <c r="Z10" s="34">
        <v>0</v>
      </c>
      <c r="AA10" s="39">
        <v>0.55300000000000016</v>
      </c>
      <c r="AB10" s="38"/>
      <c r="AC10" s="33">
        <v>45479</v>
      </c>
      <c r="AD10" s="36">
        <v>210.10000000000002</v>
      </c>
      <c r="AE10" s="36">
        <v>243.88000000000002</v>
      </c>
      <c r="AF10" s="36">
        <v>227.64000000000001</v>
      </c>
      <c r="AG10" s="36">
        <v>207.79</v>
      </c>
      <c r="AH10" s="36">
        <v>202.16</v>
      </c>
      <c r="AI10" s="36">
        <v>190.31</v>
      </c>
      <c r="AJ10" s="36">
        <v>187.54999999999998</v>
      </c>
      <c r="AK10" s="36">
        <v>173.43</v>
      </c>
      <c r="AL10" s="36">
        <v>173.43</v>
      </c>
      <c r="AM10" s="36">
        <v>135.41</v>
      </c>
      <c r="AN10" s="36">
        <v>45.5</v>
      </c>
      <c r="AO10" s="36">
        <v>6.5900000000000007</v>
      </c>
      <c r="AP10" s="36">
        <v>-1.42</v>
      </c>
      <c r="AQ10" s="36">
        <v>6.5900000000000007</v>
      </c>
      <c r="AR10" s="36">
        <v>6.5900000000000007</v>
      </c>
      <c r="AS10" s="36">
        <v>7.01</v>
      </c>
      <c r="AT10" s="36">
        <v>50.84</v>
      </c>
      <c r="AU10" s="36">
        <v>173.43</v>
      </c>
      <c r="AV10" s="36">
        <v>187.07999999999998</v>
      </c>
      <c r="AW10" s="36">
        <v>201.12</v>
      </c>
      <c r="AX10" s="36">
        <v>248.88</v>
      </c>
      <c r="AY10" s="36">
        <v>340.78999999999996</v>
      </c>
      <c r="AZ10" s="36">
        <v>283.58</v>
      </c>
      <c r="BA10" s="36">
        <v>249.32999999999998</v>
      </c>
      <c r="BB10" s="37">
        <v>33.734030000000004</v>
      </c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</row>
    <row r="11" spans="1:222" x14ac:dyDescent="0.25">
      <c r="A11" s="38"/>
      <c r="B11" s="33">
        <v>45480</v>
      </c>
      <c r="C11" s="34">
        <v>0</v>
      </c>
      <c r="D11" s="34">
        <v>0</v>
      </c>
      <c r="E11" s="34">
        <v>0</v>
      </c>
      <c r="F11" s="34">
        <v>0</v>
      </c>
      <c r="G11" s="34">
        <v>0</v>
      </c>
      <c r="H11" s="34">
        <v>0</v>
      </c>
      <c r="I11" s="34">
        <v>1.75E-3</v>
      </c>
      <c r="J11" s="34">
        <v>8.2500000000000004E-3</v>
      </c>
      <c r="K11" s="34">
        <v>2.4500000000000001E-2</v>
      </c>
      <c r="L11" s="34">
        <v>0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>
        <v>5.0000000000000001E-4</v>
      </c>
      <c r="S11" s="34">
        <v>5.6250000000000001E-2</v>
      </c>
      <c r="T11" s="34">
        <v>4.2000000000000003E-2</v>
      </c>
      <c r="U11" s="34">
        <v>2.5000000000000001E-2</v>
      </c>
      <c r="V11" s="34">
        <v>9.75E-3</v>
      </c>
      <c r="W11" s="34">
        <v>2E-3</v>
      </c>
      <c r="X11" s="34">
        <v>0</v>
      </c>
      <c r="Y11" s="34">
        <v>0</v>
      </c>
      <c r="Z11" s="34">
        <v>0</v>
      </c>
      <c r="AA11" s="39">
        <v>0.17</v>
      </c>
      <c r="AB11" s="38"/>
      <c r="AC11" s="33">
        <v>45480</v>
      </c>
      <c r="AD11" s="36">
        <v>203.92</v>
      </c>
      <c r="AE11" s="36">
        <v>192.48000000000002</v>
      </c>
      <c r="AF11" s="36">
        <v>190.85</v>
      </c>
      <c r="AG11" s="36">
        <v>189.31</v>
      </c>
      <c r="AH11" s="36">
        <v>181.07000000000002</v>
      </c>
      <c r="AI11" s="36">
        <v>151.82999999999998</v>
      </c>
      <c r="AJ11" s="36">
        <v>103.13</v>
      </c>
      <c r="AK11" s="36">
        <v>55.160000000000004</v>
      </c>
      <c r="AL11" s="36">
        <v>10.290000000000001</v>
      </c>
      <c r="AM11" s="36">
        <v>-1.2899999999999998</v>
      </c>
      <c r="AN11" s="36">
        <v>-3.32</v>
      </c>
      <c r="AO11" s="36">
        <v>-3.4</v>
      </c>
      <c r="AP11" s="36">
        <v>-3.32</v>
      </c>
      <c r="AQ11" s="36">
        <v>-3.32</v>
      </c>
      <c r="AR11" s="36">
        <v>-3.32</v>
      </c>
      <c r="AS11" s="36">
        <v>-3.3</v>
      </c>
      <c r="AT11" s="36">
        <v>11.6</v>
      </c>
      <c r="AU11" s="36">
        <v>86.51</v>
      </c>
      <c r="AV11" s="36">
        <v>169.77</v>
      </c>
      <c r="AW11" s="36">
        <v>353.68</v>
      </c>
      <c r="AX11" s="36">
        <v>406.05</v>
      </c>
      <c r="AY11" s="36">
        <v>366.08000000000004</v>
      </c>
      <c r="AZ11" s="36">
        <v>361.85</v>
      </c>
      <c r="BA11" s="36">
        <v>252.95000000000002</v>
      </c>
      <c r="BB11" s="37">
        <v>13.676652500000003</v>
      </c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</row>
    <row r="12" spans="1:222" x14ac:dyDescent="0.25">
      <c r="A12" s="38"/>
      <c r="B12" s="33">
        <v>45481</v>
      </c>
      <c r="C12" s="34">
        <v>0</v>
      </c>
      <c r="D12" s="34">
        <v>0</v>
      </c>
      <c r="E12" s="34">
        <v>0</v>
      </c>
      <c r="F12" s="34">
        <v>0</v>
      </c>
      <c r="G12" s="34">
        <v>0</v>
      </c>
      <c r="H12" s="34">
        <v>0</v>
      </c>
      <c r="I12" s="34">
        <v>1.75E-3</v>
      </c>
      <c r="J12" s="34">
        <v>8.2500000000000004E-3</v>
      </c>
      <c r="K12" s="34">
        <v>2.4750000000000001E-2</v>
      </c>
      <c r="L12" s="34">
        <v>4.2000000000000003E-2</v>
      </c>
      <c r="M12" s="34">
        <v>5.6500000000000002E-2</v>
      </c>
      <c r="N12" s="34">
        <v>6.7250000000000004E-2</v>
      </c>
      <c r="O12" s="34">
        <v>7.2249999999999995E-2</v>
      </c>
      <c r="P12" s="34">
        <v>7.2249999999999995E-2</v>
      </c>
      <c r="Q12" s="34">
        <v>7.1749999999999994E-2</v>
      </c>
      <c r="R12" s="34">
        <v>6.4500000000000002E-2</v>
      </c>
      <c r="S12" s="34">
        <v>5.45E-2</v>
      </c>
      <c r="T12" s="34">
        <v>4.1000000000000002E-2</v>
      </c>
      <c r="U12" s="34">
        <v>2.4250000000000001E-2</v>
      </c>
      <c r="V12" s="34">
        <v>8.9999999999999993E-3</v>
      </c>
      <c r="W12" s="34">
        <v>2E-3</v>
      </c>
      <c r="X12" s="34">
        <v>0</v>
      </c>
      <c r="Y12" s="34">
        <v>0</v>
      </c>
      <c r="Z12" s="34">
        <v>0</v>
      </c>
      <c r="AA12" s="39">
        <v>0.61199999999999999</v>
      </c>
      <c r="AB12" s="38"/>
      <c r="AC12" s="33">
        <v>45481</v>
      </c>
      <c r="AD12" s="36">
        <v>224.59</v>
      </c>
      <c r="AE12" s="36">
        <v>190.31</v>
      </c>
      <c r="AF12" s="36">
        <v>174.87</v>
      </c>
      <c r="AG12" s="36">
        <v>164.78</v>
      </c>
      <c r="AH12" s="36">
        <v>150.43</v>
      </c>
      <c r="AI12" s="36">
        <v>156.47</v>
      </c>
      <c r="AJ12" s="36">
        <v>167.74</v>
      </c>
      <c r="AK12" s="36">
        <v>245.93</v>
      </c>
      <c r="AL12" s="36">
        <v>249.31</v>
      </c>
      <c r="AM12" s="36">
        <v>196.14999999999998</v>
      </c>
      <c r="AN12" s="36">
        <v>162.28</v>
      </c>
      <c r="AO12" s="36">
        <v>117.47</v>
      </c>
      <c r="AP12" s="36">
        <v>124.97999999999999</v>
      </c>
      <c r="AQ12" s="36">
        <v>134.6</v>
      </c>
      <c r="AR12" s="36">
        <v>128.29</v>
      </c>
      <c r="AS12" s="36">
        <v>134.6</v>
      </c>
      <c r="AT12" s="36">
        <v>173.43</v>
      </c>
      <c r="AU12" s="36">
        <v>195.55</v>
      </c>
      <c r="AV12" s="36">
        <v>249.31</v>
      </c>
      <c r="AW12" s="36">
        <v>472</v>
      </c>
      <c r="AX12" s="36">
        <v>562.4</v>
      </c>
      <c r="AY12" s="36">
        <v>637.04000000000008</v>
      </c>
      <c r="AZ12" s="36">
        <v>532.65</v>
      </c>
      <c r="BA12" s="36">
        <v>270.42</v>
      </c>
      <c r="BB12" s="37">
        <v>99.329082499999984</v>
      </c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</row>
    <row r="13" spans="1:222" x14ac:dyDescent="0.25">
      <c r="A13" s="38"/>
      <c r="B13" s="33">
        <v>45482</v>
      </c>
      <c r="C13" s="34">
        <v>0</v>
      </c>
      <c r="D13" s="34">
        <v>0</v>
      </c>
      <c r="E13" s="34">
        <v>0</v>
      </c>
      <c r="F13" s="34">
        <v>0</v>
      </c>
      <c r="G13" s="34">
        <v>0</v>
      </c>
      <c r="H13" s="34">
        <v>0</v>
      </c>
      <c r="I13" s="34">
        <v>1.75E-3</v>
      </c>
      <c r="J13" s="34">
        <v>8.2500000000000004E-3</v>
      </c>
      <c r="K13" s="34">
        <v>2.375E-2</v>
      </c>
      <c r="L13" s="34">
        <v>3.925E-2</v>
      </c>
      <c r="M13" s="34">
        <v>5.45E-2</v>
      </c>
      <c r="N13" s="34">
        <v>6.4500000000000002E-2</v>
      </c>
      <c r="O13" s="34">
        <v>7.1249999999999994E-2</v>
      </c>
      <c r="P13" s="34">
        <v>0.05</v>
      </c>
      <c r="Q13" s="34">
        <v>7.0000000000000007E-2</v>
      </c>
      <c r="R13" s="34">
        <v>6.4000000000000001E-2</v>
      </c>
      <c r="S13" s="34">
        <v>5.425E-2</v>
      </c>
      <c r="T13" s="34">
        <v>3.9750000000000001E-2</v>
      </c>
      <c r="U13" s="34">
        <v>2.35E-2</v>
      </c>
      <c r="V13" s="34">
        <v>9.2499999999999995E-3</v>
      </c>
      <c r="W13" s="34">
        <v>2E-3</v>
      </c>
      <c r="X13" s="34">
        <v>0</v>
      </c>
      <c r="Y13" s="34">
        <v>0</v>
      </c>
      <c r="Z13" s="34">
        <v>0</v>
      </c>
      <c r="AA13" s="39">
        <v>0.57599999999999985</v>
      </c>
      <c r="AB13" s="38"/>
      <c r="AC13" s="33">
        <v>45482</v>
      </c>
      <c r="AD13" s="36">
        <v>306.47999999999996</v>
      </c>
      <c r="AE13" s="36">
        <v>231.32</v>
      </c>
      <c r="AF13" s="36">
        <v>205.89</v>
      </c>
      <c r="AG13" s="36">
        <v>190.09</v>
      </c>
      <c r="AH13" s="36">
        <v>181.37</v>
      </c>
      <c r="AI13" s="36">
        <v>167.93</v>
      </c>
      <c r="AJ13" s="36">
        <v>173.43</v>
      </c>
      <c r="AK13" s="36">
        <v>190.97</v>
      </c>
      <c r="AL13" s="36">
        <v>187.04000000000002</v>
      </c>
      <c r="AM13" s="36">
        <v>102.2</v>
      </c>
      <c r="AN13" s="36">
        <v>113.62</v>
      </c>
      <c r="AO13" s="36">
        <v>87.8</v>
      </c>
      <c r="AP13" s="36">
        <v>62.53</v>
      </c>
      <c r="AQ13" s="36">
        <v>39.53</v>
      </c>
      <c r="AR13" s="36">
        <v>63.41</v>
      </c>
      <c r="AS13" s="36">
        <v>80.06</v>
      </c>
      <c r="AT13" s="36">
        <v>162.49</v>
      </c>
      <c r="AU13" s="36">
        <v>187.48999999999998</v>
      </c>
      <c r="AV13" s="36">
        <v>222.45999999999998</v>
      </c>
      <c r="AW13" s="36">
        <v>398.22999999999996</v>
      </c>
      <c r="AX13" s="36">
        <v>485.56</v>
      </c>
      <c r="AY13" s="36">
        <v>319.31</v>
      </c>
      <c r="AZ13" s="36">
        <v>292.60000000000002</v>
      </c>
      <c r="BA13" s="36">
        <v>231.5</v>
      </c>
      <c r="BB13" s="37">
        <v>64.332615000000004</v>
      </c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</row>
    <row r="14" spans="1:222" x14ac:dyDescent="0.25">
      <c r="A14" s="38"/>
      <c r="B14" s="33">
        <v>45483</v>
      </c>
      <c r="C14" s="34">
        <v>0</v>
      </c>
      <c r="D14" s="34">
        <v>0</v>
      </c>
      <c r="E14" s="34">
        <v>0</v>
      </c>
      <c r="F14" s="34">
        <v>0</v>
      </c>
      <c r="G14" s="34">
        <v>0</v>
      </c>
      <c r="H14" s="34">
        <v>0</v>
      </c>
      <c r="I14" s="34">
        <v>2E-3</v>
      </c>
      <c r="J14" s="34">
        <v>8.0000000000000002E-3</v>
      </c>
      <c r="K14" s="34">
        <v>2.325E-2</v>
      </c>
      <c r="L14" s="34">
        <v>0.04</v>
      </c>
      <c r="M14" s="34">
        <v>5.475E-2</v>
      </c>
      <c r="N14" s="34">
        <v>6.5250000000000002E-2</v>
      </c>
      <c r="O14" s="34">
        <v>7.1249999999999994E-2</v>
      </c>
      <c r="P14" s="34">
        <v>7.3249999999999996E-2</v>
      </c>
      <c r="Q14" s="34">
        <v>7.0999999999999994E-2</v>
      </c>
      <c r="R14" s="34">
        <v>5.7750000000000003E-2</v>
      </c>
      <c r="S14" s="34">
        <v>4.3749999999999997E-2</v>
      </c>
      <c r="T14" s="34">
        <v>2.7E-2</v>
      </c>
      <c r="U14" s="34">
        <v>2.1250000000000002E-2</v>
      </c>
      <c r="V14" s="34">
        <v>8.0000000000000002E-3</v>
      </c>
      <c r="W14" s="34">
        <v>1.75E-3</v>
      </c>
      <c r="X14" s="34">
        <v>0</v>
      </c>
      <c r="Y14" s="34">
        <v>0</v>
      </c>
      <c r="Z14" s="34">
        <v>0</v>
      </c>
      <c r="AA14" s="39">
        <v>0.56825000000000003</v>
      </c>
      <c r="AB14" s="38"/>
      <c r="AC14" s="33">
        <v>45483</v>
      </c>
      <c r="AD14" s="36">
        <v>209.81</v>
      </c>
      <c r="AE14" s="36">
        <v>210.27</v>
      </c>
      <c r="AF14" s="36">
        <v>185.67000000000002</v>
      </c>
      <c r="AG14" s="36">
        <v>182.04999999999998</v>
      </c>
      <c r="AH14" s="36">
        <v>146.51</v>
      </c>
      <c r="AI14" s="36">
        <v>112.03</v>
      </c>
      <c r="AJ14" s="36">
        <v>173.49</v>
      </c>
      <c r="AK14" s="36">
        <v>190.31</v>
      </c>
      <c r="AL14" s="36">
        <v>190.97</v>
      </c>
      <c r="AM14" s="36">
        <v>181.97</v>
      </c>
      <c r="AN14" s="36">
        <v>153.07000000000002</v>
      </c>
      <c r="AO14" s="36">
        <v>123.73</v>
      </c>
      <c r="AP14" s="36">
        <v>106.42</v>
      </c>
      <c r="AQ14" s="36">
        <v>125.53</v>
      </c>
      <c r="AR14" s="36">
        <v>148.51</v>
      </c>
      <c r="AS14" s="36">
        <v>162.92000000000002</v>
      </c>
      <c r="AT14" s="36">
        <v>177.22</v>
      </c>
      <c r="AU14" s="36">
        <v>211.06</v>
      </c>
      <c r="AV14" s="36">
        <v>213.13</v>
      </c>
      <c r="AW14" s="36">
        <v>269.63</v>
      </c>
      <c r="AX14" s="36">
        <v>579.43999999999994</v>
      </c>
      <c r="AY14" s="36">
        <v>663.20999999999992</v>
      </c>
      <c r="AZ14" s="36">
        <v>336.88</v>
      </c>
      <c r="BA14" s="36">
        <v>250.86</v>
      </c>
      <c r="BB14" s="37">
        <v>87.924682500000003</v>
      </c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</row>
    <row r="15" spans="1:222" x14ac:dyDescent="0.25">
      <c r="A15" s="1"/>
      <c r="B15" s="33">
        <v>45484</v>
      </c>
      <c r="C15" s="34">
        <v>0</v>
      </c>
      <c r="D15" s="34">
        <v>0</v>
      </c>
      <c r="E15" s="34">
        <v>0</v>
      </c>
      <c r="F15" s="34">
        <v>0</v>
      </c>
      <c r="G15" s="34">
        <v>0</v>
      </c>
      <c r="H15" s="34">
        <v>0</v>
      </c>
      <c r="I15" s="34">
        <v>1.75E-3</v>
      </c>
      <c r="J15" s="34">
        <v>8.0000000000000002E-3</v>
      </c>
      <c r="K15" s="34">
        <v>2.2749999999999999E-2</v>
      </c>
      <c r="L15" s="34">
        <v>3.9750000000000001E-2</v>
      </c>
      <c r="M15" s="34">
        <v>5.3749999999999999E-2</v>
      </c>
      <c r="N15" s="34">
        <v>6.4250000000000002E-2</v>
      </c>
      <c r="O15" s="34">
        <v>6.9500000000000006E-2</v>
      </c>
      <c r="P15" s="34">
        <v>7.0250000000000007E-2</v>
      </c>
      <c r="Q15" s="34">
        <v>6.8500000000000005E-2</v>
      </c>
      <c r="R15" s="34">
        <v>6.225E-2</v>
      </c>
      <c r="S15" s="34">
        <v>5.425E-2</v>
      </c>
      <c r="T15" s="34">
        <v>3.4000000000000002E-2</v>
      </c>
      <c r="U15" s="34">
        <v>2.35E-2</v>
      </c>
      <c r="V15" s="34">
        <v>6.0000000000000001E-3</v>
      </c>
      <c r="W15" s="34">
        <v>1.75E-3</v>
      </c>
      <c r="X15" s="34">
        <v>0</v>
      </c>
      <c r="Y15" s="34">
        <v>0</v>
      </c>
      <c r="Z15" s="34">
        <v>0</v>
      </c>
      <c r="AA15" s="39">
        <v>0.58025000000000015</v>
      </c>
      <c r="AB15" s="1"/>
      <c r="AC15" s="33">
        <v>45484</v>
      </c>
      <c r="AD15" s="36">
        <v>386.87</v>
      </c>
      <c r="AE15" s="36">
        <v>246.03</v>
      </c>
      <c r="AF15" s="36">
        <v>202.82</v>
      </c>
      <c r="AG15" s="36">
        <v>199.80999999999997</v>
      </c>
      <c r="AH15" s="36">
        <v>190.32</v>
      </c>
      <c r="AI15" s="36">
        <v>190.32</v>
      </c>
      <c r="AJ15" s="36">
        <v>193.51</v>
      </c>
      <c r="AK15" s="36">
        <v>216.92000000000002</v>
      </c>
      <c r="AL15" s="36">
        <v>219.41</v>
      </c>
      <c r="AM15" s="36">
        <v>221.76000000000002</v>
      </c>
      <c r="AN15" s="36">
        <v>178.45</v>
      </c>
      <c r="AO15" s="36">
        <v>157.15</v>
      </c>
      <c r="AP15" s="36">
        <v>144.54</v>
      </c>
      <c r="AQ15" s="36">
        <v>152.01000000000002</v>
      </c>
      <c r="AR15" s="36">
        <v>162.89999999999998</v>
      </c>
      <c r="AS15" s="36">
        <v>176.44000000000003</v>
      </c>
      <c r="AT15" s="36">
        <v>189.79999999999998</v>
      </c>
      <c r="AU15" s="36">
        <v>239.14</v>
      </c>
      <c r="AV15" s="36">
        <v>413.39</v>
      </c>
      <c r="AW15" s="36">
        <v>776.90000000000009</v>
      </c>
      <c r="AX15" s="36">
        <v>974.5200000000001</v>
      </c>
      <c r="AY15" s="36">
        <v>974.5200000000001</v>
      </c>
      <c r="AZ15" s="36">
        <v>956.13</v>
      </c>
      <c r="BA15" s="36">
        <v>628.92000000000007</v>
      </c>
      <c r="BB15" s="37">
        <v>112.9442725</v>
      </c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</row>
    <row r="16" spans="1:222" x14ac:dyDescent="0.25">
      <c r="A16" s="1"/>
      <c r="B16" s="33">
        <v>45485</v>
      </c>
      <c r="C16" s="34">
        <v>0</v>
      </c>
      <c r="D16" s="34">
        <v>0</v>
      </c>
      <c r="E16" s="34">
        <v>0</v>
      </c>
      <c r="F16" s="34">
        <v>0</v>
      </c>
      <c r="G16" s="34">
        <v>0</v>
      </c>
      <c r="H16" s="34">
        <v>0</v>
      </c>
      <c r="I16" s="34">
        <v>1.75E-3</v>
      </c>
      <c r="J16" s="34">
        <v>7.7499999999999999E-3</v>
      </c>
      <c r="K16" s="34">
        <v>2.325E-2</v>
      </c>
      <c r="L16" s="34">
        <v>4.0250000000000001E-2</v>
      </c>
      <c r="M16" s="34">
        <v>5.45E-2</v>
      </c>
      <c r="N16" s="34">
        <v>6.225E-2</v>
      </c>
      <c r="O16" s="34">
        <v>7.0999999999999994E-2</v>
      </c>
      <c r="P16" s="34">
        <v>7.2249999999999995E-2</v>
      </c>
      <c r="Q16" s="34">
        <v>7.0499999999999993E-2</v>
      </c>
      <c r="R16" s="34">
        <v>6.3750000000000001E-2</v>
      </c>
      <c r="S16" s="34">
        <v>5.3749999999999999E-2</v>
      </c>
      <c r="T16" s="34">
        <v>3.925E-2</v>
      </c>
      <c r="U16" s="34">
        <v>2.2749999999999999E-2</v>
      </c>
      <c r="V16" s="34">
        <v>8.9999999999999993E-3</v>
      </c>
      <c r="W16" s="34">
        <v>2E-3</v>
      </c>
      <c r="X16" s="34">
        <v>0</v>
      </c>
      <c r="Y16" s="34">
        <v>0</v>
      </c>
      <c r="Z16" s="34">
        <v>0</v>
      </c>
      <c r="AA16" s="39">
        <v>0.59399999999999997</v>
      </c>
      <c r="AB16" s="1"/>
      <c r="AC16" s="33">
        <v>45485</v>
      </c>
      <c r="AD16" s="36">
        <v>586.48</v>
      </c>
      <c r="AE16" s="36">
        <v>331.17999999999995</v>
      </c>
      <c r="AF16" s="36">
        <v>291.77</v>
      </c>
      <c r="AG16" s="36">
        <v>216.1</v>
      </c>
      <c r="AH16" s="36">
        <v>218.54999999999998</v>
      </c>
      <c r="AI16" s="36">
        <v>196.25</v>
      </c>
      <c r="AJ16" s="36">
        <v>242.21</v>
      </c>
      <c r="AK16" s="36">
        <v>204.41</v>
      </c>
      <c r="AL16" s="36">
        <v>236.66</v>
      </c>
      <c r="AM16" s="36">
        <v>224.64999999999998</v>
      </c>
      <c r="AN16" s="36">
        <v>190.4</v>
      </c>
      <c r="AO16" s="36">
        <v>177.51</v>
      </c>
      <c r="AP16" s="36">
        <v>170.3</v>
      </c>
      <c r="AQ16" s="36">
        <v>168.71</v>
      </c>
      <c r="AR16" s="36">
        <v>176.44000000000003</v>
      </c>
      <c r="AS16" s="36">
        <v>191.5</v>
      </c>
      <c r="AT16" s="36">
        <v>198.05</v>
      </c>
      <c r="AU16" s="36">
        <v>201.04</v>
      </c>
      <c r="AV16" s="36">
        <v>249.31</v>
      </c>
      <c r="AW16" s="36">
        <v>967.47</v>
      </c>
      <c r="AX16" s="36">
        <v>1072.3100000000002</v>
      </c>
      <c r="AY16" s="36">
        <v>1072.3100000000002</v>
      </c>
      <c r="AZ16" s="36">
        <v>873.24</v>
      </c>
      <c r="BA16" s="36">
        <v>565.41</v>
      </c>
      <c r="BB16" s="37">
        <v>121.96675250000001</v>
      </c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</row>
    <row r="17" spans="1:78" x14ac:dyDescent="0.25">
      <c r="A17" s="1"/>
      <c r="B17" s="33">
        <v>45486</v>
      </c>
      <c r="C17" s="34">
        <v>0</v>
      </c>
      <c r="D17" s="34">
        <v>0</v>
      </c>
      <c r="E17" s="34">
        <v>0</v>
      </c>
      <c r="F17" s="34">
        <v>0</v>
      </c>
      <c r="G17" s="34">
        <v>0</v>
      </c>
      <c r="H17" s="34">
        <v>0</v>
      </c>
      <c r="I17" s="34">
        <v>1.75E-3</v>
      </c>
      <c r="J17" s="34">
        <v>7.7499999999999999E-3</v>
      </c>
      <c r="K17" s="34">
        <v>2.2499999999999999E-2</v>
      </c>
      <c r="L17" s="34">
        <v>3.95E-2</v>
      </c>
      <c r="M17" s="34">
        <v>5.45E-2</v>
      </c>
      <c r="N17" s="34">
        <v>6.5500000000000003E-2</v>
      </c>
      <c r="O17" s="34">
        <v>7.0499999999999993E-2</v>
      </c>
      <c r="P17" s="34">
        <v>7.2249999999999995E-2</v>
      </c>
      <c r="Q17" s="34">
        <v>7.0000000000000007E-2</v>
      </c>
      <c r="R17" s="34">
        <v>6.3250000000000001E-2</v>
      </c>
      <c r="S17" s="34">
        <v>5.3249999999999999E-2</v>
      </c>
      <c r="T17" s="34">
        <v>0.04</v>
      </c>
      <c r="U17" s="34">
        <v>2.3E-2</v>
      </c>
      <c r="V17" s="34">
        <v>8.9999999999999993E-3</v>
      </c>
      <c r="W17" s="34">
        <v>1.75E-3</v>
      </c>
      <c r="X17" s="34">
        <v>0</v>
      </c>
      <c r="Y17" s="34">
        <v>0</v>
      </c>
      <c r="Z17" s="34">
        <v>0</v>
      </c>
      <c r="AA17" s="39">
        <v>0.59450000000000014</v>
      </c>
      <c r="AB17" s="1"/>
      <c r="AC17" s="33">
        <v>45486</v>
      </c>
      <c r="AD17" s="36">
        <v>407.32</v>
      </c>
      <c r="AE17" s="36">
        <v>349.57</v>
      </c>
      <c r="AF17" s="36">
        <v>257.49</v>
      </c>
      <c r="AG17" s="36">
        <v>211.06</v>
      </c>
      <c r="AH17" s="36">
        <v>203.14</v>
      </c>
      <c r="AI17" s="36">
        <v>192.38</v>
      </c>
      <c r="AJ17" s="36">
        <v>190.31</v>
      </c>
      <c r="AK17" s="36">
        <v>173.5</v>
      </c>
      <c r="AL17" s="36">
        <v>164.82</v>
      </c>
      <c r="AM17" s="36">
        <v>48.63</v>
      </c>
      <c r="AN17" s="36">
        <v>37.61</v>
      </c>
      <c r="AO17" s="36">
        <v>7.01</v>
      </c>
      <c r="AP17" s="36">
        <v>7.0200000000000005</v>
      </c>
      <c r="AQ17" s="36">
        <v>11.48</v>
      </c>
      <c r="AR17" s="36">
        <v>14.200000000000001</v>
      </c>
      <c r="AS17" s="36">
        <v>52.42</v>
      </c>
      <c r="AT17" s="36">
        <v>162.92000000000002</v>
      </c>
      <c r="AU17" s="36">
        <v>176.44000000000003</v>
      </c>
      <c r="AV17" s="36">
        <v>252.24999999999997</v>
      </c>
      <c r="AW17" s="36">
        <v>574.79999999999995</v>
      </c>
      <c r="AX17" s="36">
        <v>831.62</v>
      </c>
      <c r="AY17" s="36">
        <v>872.75</v>
      </c>
      <c r="AZ17" s="36">
        <v>700.64</v>
      </c>
      <c r="BA17" s="36">
        <v>549.42000000000007</v>
      </c>
      <c r="BB17" s="37">
        <v>43.613182500000001</v>
      </c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</row>
    <row r="18" spans="1:78" x14ac:dyDescent="0.25">
      <c r="A18" s="1"/>
      <c r="B18" s="33">
        <v>45487</v>
      </c>
      <c r="C18" s="34">
        <v>0</v>
      </c>
      <c r="D18" s="34">
        <v>0</v>
      </c>
      <c r="E18" s="34">
        <v>0</v>
      </c>
      <c r="F18" s="34">
        <v>0</v>
      </c>
      <c r="G18" s="34">
        <v>0</v>
      </c>
      <c r="H18" s="34">
        <v>0</v>
      </c>
      <c r="I18" s="34">
        <v>1.5E-3</v>
      </c>
      <c r="J18" s="34">
        <v>7.4999999999999997E-3</v>
      </c>
      <c r="K18" s="34">
        <v>2.1000000000000001E-2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2.5000000000000001E-4</v>
      </c>
      <c r="S18" s="34">
        <v>4.5249999999999999E-2</v>
      </c>
      <c r="T18" s="34">
        <v>2.1999999999999999E-2</v>
      </c>
      <c r="U18" s="34">
        <v>2.1250000000000002E-2</v>
      </c>
      <c r="V18" s="34">
        <v>7.7499999999999999E-3</v>
      </c>
      <c r="W18" s="34">
        <v>1.75E-3</v>
      </c>
      <c r="X18" s="34">
        <v>0</v>
      </c>
      <c r="Y18" s="34">
        <v>0</v>
      </c>
      <c r="Z18" s="34">
        <v>0</v>
      </c>
      <c r="AA18" s="39">
        <v>0.12825</v>
      </c>
      <c r="AB18" s="1"/>
      <c r="AC18" s="33">
        <v>45487</v>
      </c>
      <c r="AD18" s="36">
        <v>410.78999999999996</v>
      </c>
      <c r="AE18" s="36">
        <v>281.31</v>
      </c>
      <c r="AF18" s="36">
        <v>269.58</v>
      </c>
      <c r="AG18" s="36">
        <v>212.85999999999999</v>
      </c>
      <c r="AH18" s="36">
        <v>205.6</v>
      </c>
      <c r="AI18" s="36">
        <v>194.33</v>
      </c>
      <c r="AJ18" s="36">
        <v>190.31</v>
      </c>
      <c r="AK18" s="36">
        <v>161.07</v>
      </c>
      <c r="AL18" s="36">
        <v>24.53</v>
      </c>
      <c r="AM18" s="36">
        <v>-2.83</v>
      </c>
      <c r="AN18" s="36">
        <v>-3.4</v>
      </c>
      <c r="AO18" s="36">
        <v>-3.4</v>
      </c>
      <c r="AP18" s="36">
        <v>-3.3800000000000003</v>
      </c>
      <c r="AQ18" s="36">
        <v>-3.3800000000000003</v>
      </c>
      <c r="AR18" s="36">
        <v>-3.3800000000000003</v>
      </c>
      <c r="AS18" s="36">
        <v>-1.41</v>
      </c>
      <c r="AT18" s="36">
        <v>67.320000000000007</v>
      </c>
      <c r="AU18" s="36">
        <v>176.42</v>
      </c>
      <c r="AV18" s="36">
        <v>192.38</v>
      </c>
      <c r="AW18" s="36">
        <v>350.51</v>
      </c>
      <c r="AX18" s="36">
        <v>768.74</v>
      </c>
      <c r="AY18" s="36">
        <v>827.55</v>
      </c>
      <c r="AZ18" s="36">
        <v>856.64</v>
      </c>
      <c r="BA18" s="36">
        <v>400.17</v>
      </c>
      <c r="BB18" s="37">
        <v>17.085560000000001</v>
      </c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</row>
    <row r="19" spans="1:78" x14ac:dyDescent="0.25">
      <c r="A19" s="1"/>
      <c r="B19" s="33">
        <v>45488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2E-3</v>
      </c>
      <c r="J19" s="34">
        <v>8.5000000000000006E-3</v>
      </c>
      <c r="K19" s="34">
        <v>1.975E-2</v>
      </c>
      <c r="L19" s="34">
        <v>3.7249999999999998E-2</v>
      </c>
      <c r="M19" s="34">
        <v>5.1999999999999998E-2</v>
      </c>
      <c r="N19" s="34">
        <v>6.4500000000000002E-2</v>
      </c>
      <c r="O19" s="34">
        <v>7.0499999999999993E-2</v>
      </c>
      <c r="P19" s="34">
        <v>7.1749999999999994E-2</v>
      </c>
      <c r="Q19" s="34">
        <v>7.0000000000000007E-2</v>
      </c>
      <c r="R19" s="34">
        <v>6.2E-2</v>
      </c>
      <c r="S19" s="34">
        <v>5.3499999999999999E-2</v>
      </c>
      <c r="T19" s="34">
        <v>3.9E-2</v>
      </c>
      <c r="U19" s="34">
        <v>2.2249999999999999E-2</v>
      </c>
      <c r="V19" s="34">
        <v>8.9999999999999993E-3</v>
      </c>
      <c r="W19" s="34">
        <v>1.5E-3</v>
      </c>
      <c r="X19" s="34">
        <v>0</v>
      </c>
      <c r="Y19" s="34">
        <v>0</v>
      </c>
      <c r="Z19" s="34">
        <v>0</v>
      </c>
      <c r="AA19" s="39">
        <v>0.58350000000000002</v>
      </c>
      <c r="AB19" s="1"/>
      <c r="AC19" s="33">
        <v>45488</v>
      </c>
      <c r="AD19" s="36">
        <v>303.39</v>
      </c>
      <c r="AE19" s="36">
        <v>294.33999999999997</v>
      </c>
      <c r="AF19" s="36">
        <v>251.82</v>
      </c>
      <c r="AG19" s="36">
        <v>250.23000000000002</v>
      </c>
      <c r="AH19" s="36">
        <v>217.82000000000002</v>
      </c>
      <c r="AI19" s="36">
        <v>217.76999999999998</v>
      </c>
      <c r="AJ19" s="36">
        <v>249.20000000000002</v>
      </c>
      <c r="AK19" s="36">
        <v>269.16000000000003</v>
      </c>
      <c r="AL19" s="36">
        <v>244.7</v>
      </c>
      <c r="AM19" s="36">
        <v>221.79</v>
      </c>
      <c r="AN19" s="36">
        <v>153.04999999999998</v>
      </c>
      <c r="AO19" s="36">
        <v>127.31</v>
      </c>
      <c r="AP19" s="36">
        <v>114.05</v>
      </c>
      <c r="AQ19" s="36">
        <v>131.22</v>
      </c>
      <c r="AR19" s="36">
        <v>159.34</v>
      </c>
      <c r="AS19" s="36">
        <v>198.27</v>
      </c>
      <c r="AT19" s="36">
        <v>182.4</v>
      </c>
      <c r="AU19" s="36">
        <v>203.1</v>
      </c>
      <c r="AV19" s="36">
        <v>249.45000000000002</v>
      </c>
      <c r="AW19" s="36">
        <v>861.72</v>
      </c>
      <c r="AX19" s="36">
        <v>1170.0999999999999</v>
      </c>
      <c r="AY19" s="36">
        <v>1170.1200000000001</v>
      </c>
      <c r="AZ19" s="36">
        <v>1072.33</v>
      </c>
      <c r="BA19" s="36">
        <v>511.49</v>
      </c>
      <c r="BB19" s="37">
        <v>105.69315</v>
      </c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</row>
    <row r="20" spans="1:78" x14ac:dyDescent="0.25">
      <c r="A20" s="1"/>
      <c r="B20" s="33">
        <v>45489</v>
      </c>
      <c r="C20" s="34">
        <v>0</v>
      </c>
      <c r="D20" s="34">
        <v>0</v>
      </c>
      <c r="E20" s="34">
        <v>0</v>
      </c>
      <c r="F20" s="34">
        <v>0</v>
      </c>
      <c r="G20" s="34">
        <v>0</v>
      </c>
      <c r="H20" s="34">
        <v>0</v>
      </c>
      <c r="I20" s="34">
        <v>1.5E-3</v>
      </c>
      <c r="J20" s="34">
        <v>7.2500000000000004E-3</v>
      </c>
      <c r="K20" s="34">
        <v>2.1499999999999998E-2</v>
      </c>
      <c r="L20" s="34">
        <v>3.7749999999999999E-2</v>
      </c>
      <c r="M20" s="34">
        <v>5.1499999999999997E-2</v>
      </c>
      <c r="N20" s="34">
        <v>6.2E-2</v>
      </c>
      <c r="O20" s="34">
        <v>6.8000000000000005E-2</v>
      </c>
      <c r="P20" s="34">
        <v>7.0250000000000007E-2</v>
      </c>
      <c r="Q20" s="34">
        <v>6.1249999999999999E-2</v>
      </c>
      <c r="R20" s="34">
        <v>4.725E-2</v>
      </c>
      <c r="S20" s="34">
        <v>5.1499999999999997E-2</v>
      </c>
      <c r="T20" s="34">
        <v>3.6499999999999998E-2</v>
      </c>
      <c r="U20" s="34">
        <v>2.325E-2</v>
      </c>
      <c r="V20" s="34">
        <v>3.7499999999999999E-3</v>
      </c>
      <c r="W20" s="34">
        <v>2.7499999999999998E-3</v>
      </c>
      <c r="X20" s="34">
        <v>0</v>
      </c>
      <c r="Y20" s="34">
        <v>0</v>
      </c>
      <c r="Z20" s="34">
        <v>0</v>
      </c>
      <c r="AA20" s="39">
        <v>0.54600000000000004</v>
      </c>
      <c r="AB20" s="1"/>
      <c r="AC20" s="33">
        <v>45489</v>
      </c>
      <c r="AD20" s="36">
        <v>369.19</v>
      </c>
      <c r="AE20" s="36">
        <v>250.08</v>
      </c>
      <c r="AF20" s="36">
        <v>201.96</v>
      </c>
      <c r="AG20" s="36">
        <v>193.14000000000001</v>
      </c>
      <c r="AH20" s="36">
        <v>190.31</v>
      </c>
      <c r="AI20" s="36">
        <v>190.31</v>
      </c>
      <c r="AJ20" s="36">
        <v>191.70999999999998</v>
      </c>
      <c r="AK20" s="36">
        <v>195.1</v>
      </c>
      <c r="AL20" s="36">
        <v>201.96</v>
      </c>
      <c r="AM20" s="36">
        <v>201.96</v>
      </c>
      <c r="AN20" s="36">
        <v>153.09</v>
      </c>
      <c r="AO20" s="36">
        <v>100.61</v>
      </c>
      <c r="AP20" s="36">
        <v>110.7</v>
      </c>
      <c r="AQ20" s="36">
        <v>155.23999999999998</v>
      </c>
      <c r="AR20" s="36">
        <v>176.42</v>
      </c>
      <c r="AS20" s="36">
        <v>188.07999999999998</v>
      </c>
      <c r="AT20" s="36">
        <v>205.38</v>
      </c>
      <c r="AU20" s="36">
        <v>208.35999999999999</v>
      </c>
      <c r="AV20" s="36">
        <v>249.31</v>
      </c>
      <c r="AW20" s="36">
        <v>684.78000000000009</v>
      </c>
      <c r="AX20" s="36">
        <v>1093.76</v>
      </c>
      <c r="AY20" s="36">
        <v>1267.9100000000001</v>
      </c>
      <c r="AZ20" s="36">
        <v>1121.6500000000001</v>
      </c>
      <c r="BA20" s="36">
        <v>418.98</v>
      </c>
      <c r="BB20" s="37">
        <v>95.470272500000007</v>
      </c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</row>
    <row r="21" spans="1:78" x14ac:dyDescent="0.25">
      <c r="A21" s="1"/>
      <c r="B21" s="33">
        <v>45490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1.75E-3</v>
      </c>
      <c r="J21" s="34">
        <v>7.2500000000000004E-3</v>
      </c>
      <c r="K21" s="34">
        <v>2.1749999999999999E-2</v>
      </c>
      <c r="L21" s="34">
        <v>3.8249999999999999E-2</v>
      </c>
      <c r="M21" s="34">
        <v>5.3249999999999999E-2</v>
      </c>
      <c r="N21" s="34">
        <v>6.4500000000000002E-2</v>
      </c>
      <c r="O21" s="34">
        <v>7.0749999999999993E-2</v>
      </c>
      <c r="P21" s="34">
        <v>7.1749999999999994E-2</v>
      </c>
      <c r="Q21" s="34">
        <v>7.0250000000000007E-2</v>
      </c>
      <c r="R21" s="34">
        <v>6.4250000000000002E-2</v>
      </c>
      <c r="S21" s="34">
        <v>5.3249999999999999E-2</v>
      </c>
      <c r="T21" s="34">
        <v>3.875E-2</v>
      </c>
      <c r="U21" s="34">
        <v>2.2749999999999999E-2</v>
      </c>
      <c r="V21" s="34">
        <v>8.9999999999999993E-3</v>
      </c>
      <c r="W21" s="34">
        <v>1.5E-3</v>
      </c>
      <c r="X21" s="34">
        <v>0</v>
      </c>
      <c r="Y21" s="34">
        <v>0</v>
      </c>
      <c r="Z21" s="34">
        <v>0</v>
      </c>
      <c r="AA21" s="39">
        <v>0.58899999999999997</v>
      </c>
      <c r="AB21" s="1"/>
      <c r="AC21" s="33">
        <v>45490</v>
      </c>
      <c r="AD21" s="36">
        <v>253.19000000000003</v>
      </c>
      <c r="AE21" s="36">
        <v>272.37</v>
      </c>
      <c r="AF21" s="36">
        <v>258.78000000000003</v>
      </c>
      <c r="AG21" s="36">
        <v>205.33</v>
      </c>
      <c r="AH21" s="36">
        <v>205.87</v>
      </c>
      <c r="AI21" s="36">
        <v>190.32</v>
      </c>
      <c r="AJ21" s="36">
        <v>194.94</v>
      </c>
      <c r="AK21" s="36">
        <v>224.81</v>
      </c>
      <c r="AL21" s="36">
        <v>212.29000000000002</v>
      </c>
      <c r="AM21" s="36">
        <v>203.33</v>
      </c>
      <c r="AN21" s="36">
        <v>171.65</v>
      </c>
      <c r="AO21" s="36">
        <v>149.13999999999999</v>
      </c>
      <c r="AP21" s="36">
        <v>137.63</v>
      </c>
      <c r="AQ21" s="36">
        <v>138.85</v>
      </c>
      <c r="AR21" s="36">
        <v>156.60999999999999</v>
      </c>
      <c r="AS21" s="36">
        <v>176.44000000000003</v>
      </c>
      <c r="AT21" s="36">
        <v>209.34</v>
      </c>
      <c r="AU21" s="36">
        <v>254.64999999999998</v>
      </c>
      <c r="AV21" s="36">
        <v>558.08000000000004</v>
      </c>
      <c r="AW21" s="36">
        <v>980.42</v>
      </c>
      <c r="AX21" s="36">
        <v>1365.68</v>
      </c>
      <c r="AY21" s="36">
        <v>1482.87</v>
      </c>
      <c r="AZ21" s="36">
        <v>1342.93</v>
      </c>
      <c r="BA21" s="36">
        <v>896.11</v>
      </c>
      <c r="BB21" s="37">
        <v>119.74718499999999</v>
      </c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</row>
    <row r="22" spans="1:78" x14ac:dyDescent="0.25">
      <c r="A22" s="1"/>
      <c r="B22" s="33">
        <v>45491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1.75E-3</v>
      </c>
      <c r="J22" s="34">
        <v>7.4999999999999997E-3</v>
      </c>
      <c r="K22" s="34">
        <v>2.0750000000000001E-2</v>
      </c>
      <c r="L22" s="34">
        <v>3.7249999999999998E-2</v>
      </c>
      <c r="M22" s="34">
        <v>5.0999999999999997E-2</v>
      </c>
      <c r="N22" s="34">
        <v>6.1749999999999999E-2</v>
      </c>
      <c r="O22" s="34">
        <v>6.8000000000000005E-2</v>
      </c>
      <c r="P22" s="34">
        <v>6.9250000000000006E-2</v>
      </c>
      <c r="Q22" s="34">
        <v>5.2499999999999998E-2</v>
      </c>
      <c r="R22" s="34">
        <v>4.8000000000000001E-2</v>
      </c>
      <c r="S22" s="34">
        <v>3.6749999999999998E-2</v>
      </c>
      <c r="T22" s="34">
        <v>3.3000000000000002E-2</v>
      </c>
      <c r="U22" s="34">
        <v>5.4999999999999997E-3</v>
      </c>
      <c r="V22" s="34">
        <v>2.5000000000000001E-4</v>
      </c>
      <c r="W22" s="34">
        <v>0</v>
      </c>
      <c r="X22" s="34">
        <v>0</v>
      </c>
      <c r="Y22" s="34">
        <v>0</v>
      </c>
      <c r="Z22" s="34">
        <v>0</v>
      </c>
      <c r="AA22" s="39">
        <v>0.49325000000000002</v>
      </c>
      <c r="AB22" s="1"/>
      <c r="AC22" s="33">
        <v>45491</v>
      </c>
      <c r="AD22" s="36">
        <v>586.89</v>
      </c>
      <c r="AE22" s="36">
        <v>413.47</v>
      </c>
      <c r="AF22" s="36">
        <v>255.41000000000003</v>
      </c>
      <c r="AG22" s="36">
        <v>205.87</v>
      </c>
      <c r="AH22" s="36">
        <v>200.51</v>
      </c>
      <c r="AI22" s="36">
        <v>191.14999999999998</v>
      </c>
      <c r="AJ22" s="36">
        <v>197.48</v>
      </c>
      <c r="AK22" s="36">
        <v>221.67999999999998</v>
      </c>
      <c r="AL22" s="36">
        <v>218.94</v>
      </c>
      <c r="AM22" s="36">
        <v>192.36</v>
      </c>
      <c r="AN22" s="36">
        <v>176.26</v>
      </c>
      <c r="AO22" s="36">
        <v>176.18</v>
      </c>
      <c r="AP22" s="36">
        <v>172</v>
      </c>
      <c r="AQ22" s="36">
        <v>173.6</v>
      </c>
      <c r="AR22" s="36">
        <v>176.42</v>
      </c>
      <c r="AS22" s="36">
        <v>192.67000000000002</v>
      </c>
      <c r="AT22" s="36">
        <v>204.17</v>
      </c>
      <c r="AU22" s="36">
        <v>251.72</v>
      </c>
      <c r="AV22" s="36">
        <v>435.91999999999996</v>
      </c>
      <c r="AW22" s="36">
        <v>1135.1899999999998</v>
      </c>
      <c r="AX22" s="36">
        <v>1572.92</v>
      </c>
      <c r="AY22" s="36">
        <v>1700.95</v>
      </c>
      <c r="AZ22" s="36">
        <v>1463.57</v>
      </c>
      <c r="BA22" s="36">
        <v>940.33</v>
      </c>
      <c r="BB22" s="37">
        <v>94.304355000000001</v>
      </c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</row>
    <row r="23" spans="1:78" x14ac:dyDescent="0.25">
      <c r="A23" s="1"/>
      <c r="B23" s="33">
        <v>45492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1.5E-3</v>
      </c>
      <c r="J23" s="34">
        <v>7.4999999999999997E-3</v>
      </c>
      <c r="K23" s="34">
        <v>2.1749999999999999E-2</v>
      </c>
      <c r="L23" s="34">
        <v>3.8249999999999999E-2</v>
      </c>
      <c r="M23" s="34">
        <v>5.3749999999999999E-2</v>
      </c>
      <c r="N23" s="34">
        <v>6.5250000000000002E-2</v>
      </c>
      <c r="O23" s="34">
        <v>7.0999999999999994E-2</v>
      </c>
      <c r="P23" s="34">
        <v>7.2499999999999995E-2</v>
      </c>
      <c r="Q23" s="34">
        <v>7.0250000000000007E-2</v>
      </c>
      <c r="R23" s="34">
        <v>6.4000000000000001E-2</v>
      </c>
      <c r="S23" s="34">
        <v>5.3249999999999999E-2</v>
      </c>
      <c r="T23" s="34">
        <v>3.875E-2</v>
      </c>
      <c r="U23" s="34">
        <v>2.2249999999999999E-2</v>
      </c>
      <c r="V23" s="34">
        <v>8.0000000000000002E-3</v>
      </c>
      <c r="W23" s="34">
        <v>1.5E-3</v>
      </c>
      <c r="X23" s="34">
        <v>0</v>
      </c>
      <c r="Y23" s="34">
        <v>0</v>
      </c>
      <c r="Z23" s="34">
        <v>0</v>
      </c>
      <c r="AA23" s="39">
        <v>0.58949999999999991</v>
      </c>
      <c r="AB23" s="1"/>
      <c r="AC23" s="33">
        <v>45492</v>
      </c>
      <c r="AD23" s="36">
        <v>258.07000000000005</v>
      </c>
      <c r="AE23" s="36">
        <v>224.47</v>
      </c>
      <c r="AF23" s="36">
        <v>212.72</v>
      </c>
      <c r="AG23" s="36">
        <v>190.03</v>
      </c>
      <c r="AH23" s="36">
        <v>164.02</v>
      </c>
      <c r="AI23" s="36">
        <v>163.35</v>
      </c>
      <c r="AJ23" s="36">
        <v>181.04999999999998</v>
      </c>
      <c r="AK23" s="36">
        <v>210.32999999999998</v>
      </c>
      <c r="AL23" s="36">
        <v>195.11999999999998</v>
      </c>
      <c r="AM23" s="36">
        <v>187.94</v>
      </c>
      <c r="AN23" s="36">
        <v>155.85999999999999</v>
      </c>
      <c r="AO23" s="36">
        <v>143.13</v>
      </c>
      <c r="AP23" s="36">
        <v>134.78</v>
      </c>
      <c r="AQ23" s="36">
        <v>119.09</v>
      </c>
      <c r="AR23" s="36">
        <v>168.87</v>
      </c>
      <c r="AS23" s="36">
        <v>185.1</v>
      </c>
      <c r="AT23" s="36">
        <v>209.45</v>
      </c>
      <c r="AU23" s="36">
        <v>262.58999999999997</v>
      </c>
      <c r="AV23" s="36">
        <v>231.3</v>
      </c>
      <c r="AW23" s="36">
        <v>611.55000000000007</v>
      </c>
      <c r="AX23" s="36">
        <v>1702.3200000000002</v>
      </c>
      <c r="AY23" s="36">
        <v>1716.6699999999998</v>
      </c>
      <c r="AZ23" s="36">
        <v>1019.3399999999999</v>
      </c>
      <c r="BA23" s="36">
        <v>324.81</v>
      </c>
      <c r="BB23" s="37">
        <v>106.83212499999996</v>
      </c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</row>
    <row r="24" spans="1:78" x14ac:dyDescent="0.25">
      <c r="A24" s="1"/>
      <c r="B24" s="33">
        <v>45493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1.5E-3</v>
      </c>
      <c r="J24" s="34">
        <v>7.4999999999999997E-3</v>
      </c>
      <c r="K24" s="34">
        <v>2.1250000000000002E-2</v>
      </c>
      <c r="L24" s="34">
        <v>3.875E-2</v>
      </c>
      <c r="M24" s="34">
        <v>5.3499999999999999E-2</v>
      </c>
      <c r="N24" s="34">
        <v>6.4750000000000002E-2</v>
      </c>
      <c r="O24" s="34">
        <v>7.0749999999999993E-2</v>
      </c>
      <c r="P24" s="34">
        <v>7.1999999999999995E-2</v>
      </c>
      <c r="Q24" s="34">
        <v>7.0000000000000007E-2</v>
      </c>
      <c r="R24" s="34">
        <v>6.3750000000000001E-2</v>
      </c>
      <c r="S24" s="34">
        <v>5.475E-2</v>
      </c>
      <c r="T24" s="34">
        <v>3.925E-2</v>
      </c>
      <c r="U24" s="34">
        <v>1.525E-2</v>
      </c>
      <c r="V24" s="34">
        <v>5.2500000000000003E-3</v>
      </c>
      <c r="W24" s="34">
        <v>1E-3</v>
      </c>
      <c r="X24" s="34">
        <v>0</v>
      </c>
      <c r="Y24" s="34">
        <v>0</v>
      </c>
      <c r="Z24" s="34">
        <v>0</v>
      </c>
      <c r="AA24" s="39">
        <v>0.57924999999999993</v>
      </c>
      <c r="AB24" s="1"/>
      <c r="AC24" s="33">
        <v>45493</v>
      </c>
      <c r="AD24" s="36">
        <v>249.20000000000002</v>
      </c>
      <c r="AE24" s="36">
        <v>247.29999999999998</v>
      </c>
      <c r="AF24" s="36">
        <v>267.45999999999998</v>
      </c>
      <c r="AG24" s="36">
        <v>215.93</v>
      </c>
      <c r="AH24" s="36">
        <v>209.96</v>
      </c>
      <c r="AI24" s="36">
        <v>203.51</v>
      </c>
      <c r="AJ24" s="36">
        <v>189.88</v>
      </c>
      <c r="AK24" s="36">
        <v>180.76</v>
      </c>
      <c r="AL24" s="36">
        <v>165.39000000000001</v>
      </c>
      <c r="AM24" s="36">
        <v>129.89000000000001</v>
      </c>
      <c r="AN24" s="36">
        <v>101.06</v>
      </c>
      <c r="AO24" s="36">
        <v>89.48</v>
      </c>
      <c r="AP24" s="36">
        <v>97.38</v>
      </c>
      <c r="AQ24" s="36">
        <v>114.66999999999999</v>
      </c>
      <c r="AR24" s="36">
        <v>102.9</v>
      </c>
      <c r="AS24" s="36">
        <v>136.33999999999997</v>
      </c>
      <c r="AT24" s="36">
        <v>173.41</v>
      </c>
      <c r="AU24" s="36">
        <v>218.41</v>
      </c>
      <c r="AV24" s="36">
        <v>258.76</v>
      </c>
      <c r="AW24" s="36">
        <v>426.26</v>
      </c>
      <c r="AX24" s="36">
        <v>754.66</v>
      </c>
      <c r="AY24" s="36">
        <v>1029.04</v>
      </c>
      <c r="AZ24" s="36">
        <v>758.28</v>
      </c>
      <c r="BA24" s="36">
        <v>388.57000000000005</v>
      </c>
      <c r="BB24" s="37">
        <v>77.434789999999992</v>
      </c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</row>
    <row r="25" spans="1:78" x14ac:dyDescent="0.25">
      <c r="A25" s="1"/>
      <c r="B25" s="33">
        <v>45494</v>
      </c>
      <c r="C25" s="34">
        <v>0</v>
      </c>
      <c r="D25" s="34">
        <v>0</v>
      </c>
      <c r="E25" s="34">
        <v>0</v>
      </c>
      <c r="F25" s="34">
        <v>0</v>
      </c>
      <c r="G25" s="34">
        <v>0</v>
      </c>
      <c r="H25" s="34">
        <v>0</v>
      </c>
      <c r="I25" s="34">
        <v>1.25E-3</v>
      </c>
      <c r="J25" s="34">
        <v>8.5000000000000006E-3</v>
      </c>
      <c r="K25" s="34">
        <v>2.0500000000000001E-2</v>
      </c>
      <c r="L25" s="34">
        <v>3.95E-2</v>
      </c>
      <c r="M25" s="34">
        <v>3.6749999999999998E-2</v>
      </c>
      <c r="N25" s="34">
        <v>4.6249999999999999E-2</v>
      </c>
      <c r="O25" s="34">
        <v>6.275E-2</v>
      </c>
      <c r="P25" s="34">
        <v>5.9249999999999997E-2</v>
      </c>
      <c r="Q25" s="34">
        <v>7.1249999999999994E-2</v>
      </c>
      <c r="R25" s="34">
        <v>5.525E-2</v>
      </c>
      <c r="S25" s="34">
        <v>5.2499999999999998E-2</v>
      </c>
      <c r="T25" s="34">
        <v>3.7249999999999998E-2</v>
      </c>
      <c r="U25" s="34">
        <v>1.6750000000000001E-2</v>
      </c>
      <c r="V25" s="34">
        <v>8.0000000000000002E-3</v>
      </c>
      <c r="W25" s="34">
        <v>1.5E-3</v>
      </c>
      <c r="X25" s="34">
        <v>0</v>
      </c>
      <c r="Y25" s="34">
        <v>0</v>
      </c>
      <c r="Z25" s="34">
        <v>0</v>
      </c>
      <c r="AA25" s="39">
        <v>0.51724999999999999</v>
      </c>
      <c r="AB25" s="1"/>
      <c r="AC25" s="33">
        <v>45494</v>
      </c>
      <c r="AD25" s="36">
        <v>270.64999999999998</v>
      </c>
      <c r="AE25" s="36">
        <v>340.66999999999996</v>
      </c>
      <c r="AF25" s="36">
        <v>356.32000000000005</v>
      </c>
      <c r="AG25" s="36">
        <v>321.11</v>
      </c>
      <c r="AH25" s="36">
        <v>288.94</v>
      </c>
      <c r="AI25" s="36">
        <v>261.40000000000003</v>
      </c>
      <c r="AJ25" s="36">
        <v>207.24</v>
      </c>
      <c r="AK25" s="36">
        <v>161.45999999999998</v>
      </c>
      <c r="AL25" s="36">
        <v>138.24</v>
      </c>
      <c r="AM25" s="36">
        <v>86.39</v>
      </c>
      <c r="AN25" s="36">
        <v>86.45</v>
      </c>
      <c r="AO25" s="36">
        <v>57.410000000000004</v>
      </c>
      <c r="AP25" s="36">
        <v>40.18</v>
      </c>
      <c r="AQ25" s="36">
        <v>35.619999999999997</v>
      </c>
      <c r="AR25" s="36">
        <v>52.48</v>
      </c>
      <c r="AS25" s="36">
        <v>95.19</v>
      </c>
      <c r="AT25" s="36">
        <v>122.11</v>
      </c>
      <c r="AU25" s="36">
        <v>170.67</v>
      </c>
      <c r="AV25" s="36">
        <v>185.59</v>
      </c>
      <c r="AW25" s="36">
        <v>221.19</v>
      </c>
      <c r="AX25" s="36">
        <v>358.59000000000003</v>
      </c>
      <c r="AY25" s="36">
        <v>523.85</v>
      </c>
      <c r="AZ25" s="36">
        <v>404.78</v>
      </c>
      <c r="BA25" s="36">
        <v>268.64</v>
      </c>
      <c r="BB25" s="37">
        <v>45.524532500000007</v>
      </c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</row>
    <row r="26" spans="1:78" x14ac:dyDescent="0.25">
      <c r="A26" s="1"/>
      <c r="B26" s="33">
        <v>45495</v>
      </c>
      <c r="C26" s="34">
        <v>0</v>
      </c>
      <c r="D26" s="34">
        <v>0</v>
      </c>
      <c r="E26" s="34">
        <v>0</v>
      </c>
      <c r="F26" s="34">
        <v>0</v>
      </c>
      <c r="G26" s="34">
        <v>0</v>
      </c>
      <c r="H26" s="34">
        <v>0</v>
      </c>
      <c r="I26" s="34">
        <v>1.5E-3</v>
      </c>
      <c r="J26" s="34">
        <v>7.2500000000000004E-3</v>
      </c>
      <c r="K26" s="34">
        <v>1.975E-2</v>
      </c>
      <c r="L26" s="34">
        <v>3.6749999999999998E-2</v>
      </c>
      <c r="M26" s="34">
        <v>3.5000000000000003E-2</v>
      </c>
      <c r="N26" s="34">
        <v>6.1499999999999999E-2</v>
      </c>
      <c r="O26" s="34">
        <v>7.0749999999999993E-2</v>
      </c>
      <c r="P26" s="34">
        <v>6.5250000000000002E-2</v>
      </c>
      <c r="Q26" s="34">
        <v>5.8999999999999997E-2</v>
      </c>
      <c r="R26" s="34">
        <v>5.8250000000000003E-2</v>
      </c>
      <c r="S26" s="34">
        <v>4.4499999999999998E-2</v>
      </c>
      <c r="T26" s="34">
        <v>3.6749999999999998E-2</v>
      </c>
      <c r="U26" s="34">
        <v>2.0750000000000001E-2</v>
      </c>
      <c r="V26" s="34">
        <v>6.0000000000000001E-3</v>
      </c>
      <c r="W26" s="34">
        <v>1.5E-3</v>
      </c>
      <c r="X26" s="34">
        <v>0</v>
      </c>
      <c r="Y26" s="34">
        <v>0</v>
      </c>
      <c r="Z26" s="34">
        <v>0</v>
      </c>
      <c r="AA26" s="39">
        <v>0.52449999999999997</v>
      </c>
      <c r="AB26" s="1"/>
      <c r="AC26" s="33">
        <v>45495</v>
      </c>
      <c r="AD26" s="36">
        <v>224.81</v>
      </c>
      <c r="AE26" s="36">
        <v>219.45000000000002</v>
      </c>
      <c r="AF26" s="36">
        <v>201.96</v>
      </c>
      <c r="AG26" s="36">
        <v>193.1</v>
      </c>
      <c r="AH26" s="36">
        <v>192.17999999999998</v>
      </c>
      <c r="AI26" s="36">
        <v>192.17999999999998</v>
      </c>
      <c r="AJ26" s="36">
        <v>200.01</v>
      </c>
      <c r="AK26" s="36">
        <v>298.09000000000003</v>
      </c>
      <c r="AL26" s="36">
        <v>311.76</v>
      </c>
      <c r="AM26" s="36">
        <v>259.60000000000002</v>
      </c>
      <c r="AN26" s="36">
        <v>252.80999999999997</v>
      </c>
      <c r="AO26" s="36">
        <v>216.85</v>
      </c>
      <c r="AP26" s="36">
        <v>207.91000000000003</v>
      </c>
      <c r="AQ26" s="36">
        <v>217.32999999999998</v>
      </c>
      <c r="AR26" s="36">
        <v>249.70000000000002</v>
      </c>
      <c r="AS26" s="36">
        <v>253.19000000000003</v>
      </c>
      <c r="AT26" s="36">
        <v>298.09000000000003</v>
      </c>
      <c r="AU26" s="36">
        <v>358.71999999999997</v>
      </c>
      <c r="AV26" s="36">
        <v>390.45000000000005</v>
      </c>
      <c r="AW26" s="36">
        <v>1216.31</v>
      </c>
      <c r="AX26" s="36">
        <v>1465.62</v>
      </c>
      <c r="AY26" s="36">
        <v>1659.06</v>
      </c>
      <c r="AZ26" s="36">
        <v>1300.24</v>
      </c>
      <c r="BA26" s="36">
        <v>289.95</v>
      </c>
      <c r="BB26" s="37">
        <v>142.76047750000001</v>
      </c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</row>
    <row r="27" spans="1:78" x14ac:dyDescent="0.25">
      <c r="A27" s="1"/>
      <c r="B27" s="33">
        <v>45496</v>
      </c>
      <c r="C27" s="34">
        <v>0</v>
      </c>
      <c r="D27" s="34">
        <v>0</v>
      </c>
      <c r="E27" s="34">
        <v>0</v>
      </c>
      <c r="F27" s="34">
        <v>0</v>
      </c>
      <c r="G27" s="34">
        <v>0</v>
      </c>
      <c r="H27" s="34">
        <v>0</v>
      </c>
      <c r="I27" s="34">
        <v>1.5E-3</v>
      </c>
      <c r="J27" s="34">
        <v>7.2500000000000004E-3</v>
      </c>
      <c r="K27" s="34">
        <v>2.0250000000000001E-2</v>
      </c>
      <c r="L27" s="34">
        <v>3.5000000000000003E-2</v>
      </c>
      <c r="M27" s="34">
        <v>5.3249999999999999E-2</v>
      </c>
      <c r="N27" s="34">
        <v>6.5750000000000003E-2</v>
      </c>
      <c r="O27" s="34">
        <v>6.8500000000000005E-2</v>
      </c>
      <c r="P27" s="34">
        <v>7.1499999999999994E-2</v>
      </c>
      <c r="Q27" s="34">
        <v>6.3250000000000001E-2</v>
      </c>
      <c r="R27" s="34">
        <v>6.5500000000000003E-2</v>
      </c>
      <c r="S27" s="34">
        <v>4.65E-2</v>
      </c>
      <c r="T27" s="34">
        <v>3.6249999999999998E-2</v>
      </c>
      <c r="U27" s="34">
        <v>2.2749999999999999E-2</v>
      </c>
      <c r="V27" s="34">
        <v>7.0000000000000001E-3</v>
      </c>
      <c r="W27" s="34">
        <v>1.5E-3</v>
      </c>
      <c r="X27" s="34">
        <v>0</v>
      </c>
      <c r="Y27" s="34">
        <v>0</v>
      </c>
      <c r="Z27" s="34">
        <v>0</v>
      </c>
      <c r="AA27" s="39">
        <v>0.56574999999999998</v>
      </c>
      <c r="AB27" s="1"/>
      <c r="AC27" s="33">
        <v>45496</v>
      </c>
      <c r="AD27" s="36">
        <v>234.43</v>
      </c>
      <c r="AE27" s="36">
        <v>232.92</v>
      </c>
      <c r="AF27" s="36">
        <v>200.48</v>
      </c>
      <c r="AG27" s="36">
        <v>190.32</v>
      </c>
      <c r="AH27" s="36">
        <v>175.56</v>
      </c>
      <c r="AI27" s="36">
        <v>185.06</v>
      </c>
      <c r="AJ27" s="36">
        <v>190.32</v>
      </c>
      <c r="AK27" s="36">
        <v>201.96</v>
      </c>
      <c r="AL27" s="36">
        <v>229.36</v>
      </c>
      <c r="AM27" s="36">
        <v>231.01</v>
      </c>
      <c r="AN27" s="36">
        <v>196.68</v>
      </c>
      <c r="AO27" s="36">
        <v>190.31</v>
      </c>
      <c r="AP27" s="36">
        <v>190.23000000000002</v>
      </c>
      <c r="AQ27" s="36">
        <v>187.85999999999999</v>
      </c>
      <c r="AR27" s="36">
        <v>192.16</v>
      </c>
      <c r="AS27" s="36">
        <v>198.21</v>
      </c>
      <c r="AT27" s="36">
        <v>211.29</v>
      </c>
      <c r="AU27" s="36">
        <v>299.79000000000002</v>
      </c>
      <c r="AV27" s="36">
        <v>207.91000000000003</v>
      </c>
      <c r="AW27" s="36">
        <v>270.44</v>
      </c>
      <c r="AX27" s="36">
        <v>698.14</v>
      </c>
      <c r="AY27" s="36">
        <v>919.48</v>
      </c>
      <c r="AZ27" s="36">
        <v>427.23</v>
      </c>
      <c r="BA27" s="36">
        <v>255.28</v>
      </c>
      <c r="BB27" s="37">
        <v>117.4279075</v>
      </c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</row>
    <row r="28" spans="1:78" x14ac:dyDescent="0.25">
      <c r="A28" s="1"/>
      <c r="B28" s="33">
        <v>45497</v>
      </c>
      <c r="C28" s="34">
        <v>0</v>
      </c>
      <c r="D28" s="34">
        <v>0</v>
      </c>
      <c r="E28" s="34">
        <v>0</v>
      </c>
      <c r="F28" s="34">
        <v>0</v>
      </c>
      <c r="G28" s="34">
        <v>0</v>
      </c>
      <c r="H28" s="34">
        <v>0</v>
      </c>
      <c r="I28" s="34">
        <v>1E-3</v>
      </c>
      <c r="J28" s="34">
        <v>8.0000000000000002E-3</v>
      </c>
      <c r="K28" s="34">
        <v>1.7999999999999999E-2</v>
      </c>
      <c r="L28" s="34">
        <v>3.0499999999999999E-2</v>
      </c>
      <c r="M28" s="34">
        <v>5.3999999999999999E-2</v>
      </c>
      <c r="N28" s="34">
        <v>6.4750000000000002E-2</v>
      </c>
      <c r="O28" s="34">
        <v>7.2749999999999995E-2</v>
      </c>
      <c r="P28" s="34">
        <v>6.0249999999999998E-2</v>
      </c>
      <c r="Q28" s="34">
        <v>1.7250000000000001E-2</v>
      </c>
      <c r="R28" s="34">
        <v>1.2999999999999999E-2</v>
      </c>
      <c r="S28" s="34">
        <v>2.7E-2</v>
      </c>
      <c r="T28" s="34">
        <v>3.6249999999999998E-2</v>
      </c>
      <c r="U28" s="34">
        <v>1.0500000000000001E-2</v>
      </c>
      <c r="V28" s="34">
        <v>4.0000000000000001E-3</v>
      </c>
      <c r="W28" s="34">
        <v>2.5000000000000001E-4</v>
      </c>
      <c r="X28" s="34">
        <v>0</v>
      </c>
      <c r="Y28" s="34">
        <v>0</v>
      </c>
      <c r="Z28" s="34">
        <v>0</v>
      </c>
      <c r="AA28" s="39">
        <v>0.41750000000000004</v>
      </c>
      <c r="AB28" s="1"/>
      <c r="AC28" s="33">
        <v>45497</v>
      </c>
      <c r="AD28" s="36">
        <v>207.99</v>
      </c>
      <c r="AE28" s="36">
        <v>210.92</v>
      </c>
      <c r="AF28" s="36">
        <v>201.96</v>
      </c>
      <c r="AG28" s="36">
        <v>196.39000000000001</v>
      </c>
      <c r="AH28" s="36">
        <v>188.23000000000002</v>
      </c>
      <c r="AI28" s="36">
        <v>189.17000000000002</v>
      </c>
      <c r="AJ28" s="36">
        <v>199.99</v>
      </c>
      <c r="AK28" s="36">
        <v>213.46</v>
      </c>
      <c r="AL28" s="36">
        <v>212.19</v>
      </c>
      <c r="AM28" s="36">
        <v>211.41</v>
      </c>
      <c r="AN28" s="36">
        <v>193.59</v>
      </c>
      <c r="AO28" s="36">
        <v>185.69</v>
      </c>
      <c r="AP28" s="36">
        <v>181.76</v>
      </c>
      <c r="AQ28" s="36">
        <v>190.23000000000002</v>
      </c>
      <c r="AR28" s="36">
        <v>192.38</v>
      </c>
      <c r="AS28" s="36">
        <v>198.19</v>
      </c>
      <c r="AT28" s="36">
        <v>254.57000000000002</v>
      </c>
      <c r="AU28" s="36">
        <v>339.46</v>
      </c>
      <c r="AV28" s="36">
        <v>390.31</v>
      </c>
      <c r="AW28" s="36">
        <v>486.75</v>
      </c>
      <c r="AX28" s="36">
        <v>765.14</v>
      </c>
      <c r="AY28" s="36">
        <v>931</v>
      </c>
      <c r="AZ28" s="36">
        <v>576.78</v>
      </c>
      <c r="BA28" s="36">
        <v>248.32000000000002</v>
      </c>
      <c r="BB28" s="37">
        <v>90.647159999999985</v>
      </c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</row>
    <row r="29" spans="1:78" x14ac:dyDescent="0.25">
      <c r="A29" s="1"/>
      <c r="B29" s="33">
        <v>45498</v>
      </c>
      <c r="C29" s="34">
        <v>0</v>
      </c>
      <c r="D29" s="34">
        <v>0</v>
      </c>
      <c r="E29" s="34">
        <v>0</v>
      </c>
      <c r="F29" s="34">
        <v>0</v>
      </c>
      <c r="G29" s="34">
        <v>0</v>
      </c>
      <c r="H29" s="34">
        <v>0</v>
      </c>
      <c r="I29" s="34">
        <v>7.5000000000000002E-4</v>
      </c>
      <c r="J29" s="34">
        <v>4.0000000000000001E-3</v>
      </c>
      <c r="K29" s="34">
        <v>1.8749999999999999E-2</v>
      </c>
      <c r="L29" s="34">
        <v>3.925E-2</v>
      </c>
      <c r="M29" s="34">
        <v>5.5750000000000001E-2</v>
      </c>
      <c r="N29" s="34">
        <v>6.8500000000000005E-2</v>
      </c>
      <c r="O29" s="34">
        <v>7.4249999999999997E-2</v>
      </c>
      <c r="P29" s="34">
        <v>7.7499999999999999E-2</v>
      </c>
      <c r="Q29" s="34">
        <v>7.4749999999999997E-2</v>
      </c>
      <c r="R29" s="34">
        <v>6.6000000000000003E-2</v>
      </c>
      <c r="S29" s="34">
        <v>5.1249999999999997E-2</v>
      </c>
      <c r="T29" s="34">
        <v>3.4000000000000002E-2</v>
      </c>
      <c r="U29" s="34">
        <v>2.2749999999999999E-2</v>
      </c>
      <c r="V29" s="34">
        <v>8.9999999999999993E-3</v>
      </c>
      <c r="W29" s="34">
        <v>1.25E-3</v>
      </c>
      <c r="X29" s="34">
        <v>0</v>
      </c>
      <c r="Y29" s="34">
        <v>0</v>
      </c>
      <c r="Z29" s="34">
        <v>0</v>
      </c>
      <c r="AA29" s="39">
        <v>0.59775</v>
      </c>
      <c r="AB29" s="1"/>
      <c r="AC29" s="33">
        <v>45498</v>
      </c>
      <c r="AD29" s="36">
        <v>202.94</v>
      </c>
      <c r="AE29" s="36">
        <v>251.13000000000002</v>
      </c>
      <c r="AF29" s="36">
        <v>254.69000000000003</v>
      </c>
      <c r="AG29" s="36">
        <v>220.44</v>
      </c>
      <c r="AH29" s="36">
        <v>200.01</v>
      </c>
      <c r="AI29" s="36">
        <v>195.51</v>
      </c>
      <c r="AJ29" s="36">
        <v>207.01</v>
      </c>
      <c r="AK29" s="36">
        <v>221.23000000000002</v>
      </c>
      <c r="AL29" s="36">
        <v>239.2</v>
      </c>
      <c r="AM29" s="36">
        <v>236.64</v>
      </c>
      <c r="AN29" s="36">
        <v>218.39000000000001</v>
      </c>
      <c r="AO29" s="36">
        <v>190.32</v>
      </c>
      <c r="AP29" s="36">
        <v>181.03</v>
      </c>
      <c r="AQ29" s="36">
        <v>186.73000000000002</v>
      </c>
      <c r="AR29" s="36">
        <v>185.32000000000002</v>
      </c>
      <c r="AS29" s="36">
        <v>191.44</v>
      </c>
      <c r="AT29" s="36">
        <v>206.7</v>
      </c>
      <c r="AU29" s="36">
        <v>208.98</v>
      </c>
      <c r="AV29" s="36">
        <v>208.89</v>
      </c>
      <c r="AW29" s="36">
        <v>466</v>
      </c>
      <c r="AX29" s="36">
        <v>789.55</v>
      </c>
      <c r="AY29" s="36">
        <v>913.41000000000008</v>
      </c>
      <c r="AZ29" s="36">
        <v>398.58</v>
      </c>
      <c r="BA29" s="36">
        <v>267.20999999999998</v>
      </c>
      <c r="BB29" s="37">
        <v>122.0581025</v>
      </c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</row>
    <row r="30" spans="1:78" x14ac:dyDescent="0.25">
      <c r="A30" s="1"/>
      <c r="B30" s="33">
        <v>45499</v>
      </c>
      <c r="C30" s="34">
        <v>0</v>
      </c>
      <c r="D30" s="34">
        <v>0</v>
      </c>
      <c r="E30" s="34">
        <v>0</v>
      </c>
      <c r="F30" s="34">
        <v>0</v>
      </c>
      <c r="G30" s="34">
        <v>0</v>
      </c>
      <c r="H30" s="34">
        <v>0</v>
      </c>
      <c r="I30" s="34">
        <v>2E-3</v>
      </c>
      <c r="J30" s="34">
        <v>7.2500000000000004E-3</v>
      </c>
      <c r="K30" s="34">
        <v>9.4999999999999998E-3</v>
      </c>
      <c r="L30" s="34">
        <v>2.8000000000000001E-2</v>
      </c>
      <c r="M30" s="34">
        <v>2.775E-2</v>
      </c>
      <c r="N30" s="34">
        <v>5.1999999999999998E-2</v>
      </c>
      <c r="O30" s="34">
        <v>6.4750000000000002E-2</v>
      </c>
      <c r="P30" s="34">
        <v>5.7250000000000002E-2</v>
      </c>
      <c r="Q30" s="34">
        <v>6.5750000000000003E-2</v>
      </c>
      <c r="R30" s="34">
        <v>6.7250000000000004E-2</v>
      </c>
      <c r="S30" s="34">
        <v>5.525E-2</v>
      </c>
      <c r="T30" s="34">
        <v>4.0500000000000001E-2</v>
      </c>
      <c r="U30" s="34">
        <v>2.325E-2</v>
      </c>
      <c r="V30" s="34">
        <v>8.5000000000000006E-3</v>
      </c>
      <c r="W30" s="34">
        <v>1.5E-3</v>
      </c>
      <c r="X30" s="34">
        <v>0</v>
      </c>
      <c r="Y30" s="34">
        <v>0</v>
      </c>
      <c r="Z30" s="34">
        <v>0</v>
      </c>
      <c r="AA30" s="39">
        <v>0.51049999999999995</v>
      </c>
      <c r="AB30" s="1"/>
      <c r="AC30" s="33">
        <v>45499</v>
      </c>
      <c r="AD30" s="36">
        <v>224.22</v>
      </c>
      <c r="AE30" s="36">
        <v>194.11999999999998</v>
      </c>
      <c r="AF30" s="36">
        <v>140.51</v>
      </c>
      <c r="AG30" s="36">
        <v>145.99</v>
      </c>
      <c r="AH30" s="36">
        <v>152.41999999999999</v>
      </c>
      <c r="AI30" s="36">
        <v>149.79999999999998</v>
      </c>
      <c r="AJ30" s="36">
        <v>167.25</v>
      </c>
      <c r="AK30" s="36">
        <v>211.96</v>
      </c>
      <c r="AL30" s="36">
        <v>214.21</v>
      </c>
      <c r="AM30" s="36">
        <v>194.31</v>
      </c>
      <c r="AN30" s="36">
        <v>183.23000000000002</v>
      </c>
      <c r="AO30" s="36">
        <v>170.41</v>
      </c>
      <c r="AP30" s="36">
        <v>143.29</v>
      </c>
      <c r="AQ30" s="36">
        <v>132.61000000000001</v>
      </c>
      <c r="AR30" s="36">
        <v>116.38</v>
      </c>
      <c r="AS30" s="36">
        <v>110.39</v>
      </c>
      <c r="AT30" s="36">
        <v>125.1</v>
      </c>
      <c r="AU30" s="36">
        <v>135.64000000000001</v>
      </c>
      <c r="AV30" s="36">
        <v>205.58</v>
      </c>
      <c r="AW30" s="36">
        <v>246.14</v>
      </c>
      <c r="AX30" s="36">
        <v>368.64000000000004</v>
      </c>
      <c r="AY30" s="36">
        <v>595.26</v>
      </c>
      <c r="AZ30" s="36">
        <v>357.84</v>
      </c>
      <c r="BA30" s="36">
        <v>271.24</v>
      </c>
      <c r="BB30" s="37">
        <v>75.068580000000011</v>
      </c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</row>
    <row r="31" spans="1:78" x14ac:dyDescent="0.25">
      <c r="A31" s="1"/>
      <c r="B31" s="33">
        <v>45500</v>
      </c>
      <c r="C31" s="34">
        <v>0</v>
      </c>
      <c r="D31" s="34">
        <v>0</v>
      </c>
      <c r="E31" s="34">
        <v>0</v>
      </c>
      <c r="F31" s="34">
        <v>0</v>
      </c>
      <c r="G31" s="34">
        <v>0</v>
      </c>
      <c r="H31" s="34">
        <v>0</v>
      </c>
      <c r="I31" s="34">
        <v>1E-3</v>
      </c>
      <c r="J31" s="34">
        <v>6.4999999999999997E-3</v>
      </c>
      <c r="K31" s="34">
        <v>2.1499999999999998E-2</v>
      </c>
      <c r="L31" s="34">
        <v>3.9750000000000001E-2</v>
      </c>
      <c r="M31" s="34">
        <v>5.5E-2</v>
      </c>
      <c r="N31" s="34">
        <v>6.6750000000000004E-2</v>
      </c>
      <c r="O31" s="34">
        <v>7.2749999999999995E-2</v>
      </c>
      <c r="P31" s="34">
        <v>7.3999999999999996E-2</v>
      </c>
      <c r="Q31" s="34">
        <v>7.2499999999999995E-2</v>
      </c>
      <c r="R31" s="34">
        <v>6.5250000000000002E-2</v>
      </c>
      <c r="S31" s="34">
        <v>5.475E-2</v>
      </c>
      <c r="T31" s="34">
        <v>3.9E-2</v>
      </c>
      <c r="U31" s="34">
        <v>2.1749999999999999E-2</v>
      </c>
      <c r="V31" s="34">
        <v>7.7499999999999999E-3</v>
      </c>
      <c r="W31" s="34">
        <v>1.25E-3</v>
      </c>
      <c r="X31" s="34">
        <v>0</v>
      </c>
      <c r="Y31" s="34">
        <v>0</v>
      </c>
      <c r="Z31" s="34">
        <v>0</v>
      </c>
      <c r="AA31" s="39">
        <v>0.59950000000000003</v>
      </c>
      <c r="AB31" s="1"/>
      <c r="AC31" s="33">
        <v>45500</v>
      </c>
      <c r="AD31" s="36">
        <v>235.05</v>
      </c>
      <c r="AE31" s="36">
        <v>206.99</v>
      </c>
      <c r="AF31" s="36">
        <v>189.29000000000002</v>
      </c>
      <c r="AG31" s="36">
        <v>177.59</v>
      </c>
      <c r="AH31" s="36">
        <v>172.72</v>
      </c>
      <c r="AI31" s="36">
        <v>173.85999999999999</v>
      </c>
      <c r="AJ31" s="36">
        <v>171.88</v>
      </c>
      <c r="AK31" s="36">
        <v>157.23000000000002</v>
      </c>
      <c r="AL31" s="36">
        <v>146.96</v>
      </c>
      <c r="AM31" s="36">
        <v>152.66</v>
      </c>
      <c r="AN31" s="36">
        <v>123.53</v>
      </c>
      <c r="AO31" s="36">
        <v>113.69999999999999</v>
      </c>
      <c r="AP31" s="36">
        <v>74.64</v>
      </c>
      <c r="AQ31" s="36">
        <v>51.36</v>
      </c>
      <c r="AR31" s="36">
        <v>31.41</v>
      </c>
      <c r="AS31" s="36">
        <v>31.65</v>
      </c>
      <c r="AT31" s="36">
        <v>66.83</v>
      </c>
      <c r="AU31" s="36">
        <v>149.82000000000002</v>
      </c>
      <c r="AV31" s="36">
        <v>201.96</v>
      </c>
      <c r="AW31" s="36">
        <v>236.78</v>
      </c>
      <c r="AX31" s="36">
        <v>309.58999999999997</v>
      </c>
      <c r="AY31" s="36">
        <v>358.43</v>
      </c>
      <c r="AZ31" s="36">
        <v>320.74</v>
      </c>
      <c r="BA31" s="36">
        <v>238.56</v>
      </c>
      <c r="BB31" s="37">
        <v>54.495047499999998</v>
      </c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</row>
    <row r="32" spans="1:78" x14ac:dyDescent="0.25">
      <c r="A32" s="1"/>
      <c r="B32" s="33">
        <v>45501</v>
      </c>
      <c r="C32" s="34">
        <v>0</v>
      </c>
      <c r="D32" s="34">
        <v>0</v>
      </c>
      <c r="E32" s="34">
        <v>0</v>
      </c>
      <c r="F32" s="34">
        <v>0</v>
      </c>
      <c r="G32" s="34">
        <v>0</v>
      </c>
      <c r="H32" s="34">
        <v>0</v>
      </c>
      <c r="I32" s="34">
        <v>1E-3</v>
      </c>
      <c r="J32" s="34">
        <v>5.7499999999999999E-3</v>
      </c>
      <c r="K32" s="34">
        <v>2.1499999999999998E-2</v>
      </c>
      <c r="L32" s="34">
        <v>3.925E-2</v>
      </c>
      <c r="M32" s="34">
        <v>5.3499999999999999E-2</v>
      </c>
      <c r="N32" s="34">
        <v>0</v>
      </c>
      <c r="O32" s="34">
        <v>0</v>
      </c>
      <c r="P32" s="34">
        <v>0</v>
      </c>
      <c r="Q32" s="34">
        <v>0</v>
      </c>
      <c r="R32" s="34">
        <v>0</v>
      </c>
      <c r="S32" s="34">
        <v>5.1749999999999997E-2</v>
      </c>
      <c r="T32" s="34">
        <v>3.9E-2</v>
      </c>
      <c r="U32" s="34">
        <v>2.1499999999999998E-2</v>
      </c>
      <c r="V32" s="34">
        <v>7.7499999999999999E-3</v>
      </c>
      <c r="W32" s="34">
        <v>1E-3</v>
      </c>
      <c r="X32" s="34">
        <v>0</v>
      </c>
      <c r="Y32" s="34">
        <v>0</v>
      </c>
      <c r="Z32" s="34">
        <v>0</v>
      </c>
      <c r="AA32" s="39">
        <v>0.24199999999999999</v>
      </c>
      <c r="AB32" s="1"/>
      <c r="AC32" s="33">
        <v>45501</v>
      </c>
      <c r="AD32" s="36">
        <v>204.62</v>
      </c>
      <c r="AE32" s="36">
        <v>230.11</v>
      </c>
      <c r="AF32" s="36">
        <v>191.38</v>
      </c>
      <c r="AG32" s="36">
        <v>198.42000000000002</v>
      </c>
      <c r="AH32" s="36">
        <v>210.85999999999999</v>
      </c>
      <c r="AI32" s="36">
        <v>195.61</v>
      </c>
      <c r="AJ32" s="36">
        <v>179.45</v>
      </c>
      <c r="AK32" s="36">
        <v>185.07999999999998</v>
      </c>
      <c r="AL32" s="36">
        <v>125.35</v>
      </c>
      <c r="AM32" s="36">
        <v>46.449999999999996</v>
      </c>
      <c r="AN32" s="36">
        <v>7.38</v>
      </c>
      <c r="AO32" s="36">
        <v>-3.3800000000000003</v>
      </c>
      <c r="AP32" s="36">
        <v>-3.42</v>
      </c>
      <c r="AQ32" s="36">
        <v>-3.42</v>
      </c>
      <c r="AR32" s="36">
        <v>-3.42</v>
      </c>
      <c r="AS32" s="36">
        <v>-3.4</v>
      </c>
      <c r="AT32" s="36">
        <v>21.5</v>
      </c>
      <c r="AU32" s="36">
        <v>181.17</v>
      </c>
      <c r="AV32" s="36">
        <v>205.87</v>
      </c>
      <c r="AW32" s="36">
        <v>210.32999999999998</v>
      </c>
      <c r="AX32" s="36">
        <v>270.46999999999997</v>
      </c>
      <c r="AY32" s="36">
        <v>320.74</v>
      </c>
      <c r="AZ32" s="36">
        <v>309.34000000000003</v>
      </c>
      <c r="BA32" s="36">
        <v>258.29000000000002</v>
      </c>
      <c r="BB32" s="37">
        <v>20.661664999999996</v>
      </c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</row>
    <row r="33" spans="1:78" x14ac:dyDescent="0.25">
      <c r="A33" s="1"/>
      <c r="B33" s="33">
        <v>45502</v>
      </c>
      <c r="C33" s="34">
        <v>0</v>
      </c>
      <c r="D33" s="34">
        <v>0</v>
      </c>
      <c r="E33" s="34">
        <v>0</v>
      </c>
      <c r="F33" s="34">
        <v>0</v>
      </c>
      <c r="G33" s="34">
        <v>0</v>
      </c>
      <c r="H33" s="34">
        <v>0</v>
      </c>
      <c r="I33" s="34">
        <v>1E-3</v>
      </c>
      <c r="J33" s="34">
        <v>5.7499999999999999E-3</v>
      </c>
      <c r="K33" s="34">
        <v>2.0750000000000001E-2</v>
      </c>
      <c r="L33" s="34">
        <v>3.875E-2</v>
      </c>
      <c r="M33" s="34">
        <v>5.2749999999999998E-2</v>
      </c>
      <c r="N33" s="34">
        <v>6.5750000000000003E-2</v>
      </c>
      <c r="O33" s="34">
        <v>7.2749999999999995E-2</v>
      </c>
      <c r="P33" s="34">
        <v>7.4499999999999997E-2</v>
      </c>
      <c r="Q33" s="34">
        <v>7.2249999999999995E-2</v>
      </c>
      <c r="R33" s="34">
        <v>6.5750000000000003E-2</v>
      </c>
      <c r="S33" s="34">
        <v>5.525E-2</v>
      </c>
      <c r="T33" s="34">
        <v>4.0500000000000001E-2</v>
      </c>
      <c r="U33" s="34">
        <v>1.975E-2</v>
      </c>
      <c r="V33" s="34">
        <v>8.2500000000000004E-3</v>
      </c>
      <c r="W33" s="34">
        <v>1E-3</v>
      </c>
      <c r="X33" s="34">
        <v>0</v>
      </c>
      <c r="Y33" s="34">
        <v>0</v>
      </c>
      <c r="Z33" s="34">
        <v>0</v>
      </c>
      <c r="AA33" s="39">
        <v>0.59475</v>
      </c>
      <c r="AB33" s="1"/>
      <c r="AC33" s="33">
        <v>45502</v>
      </c>
      <c r="AD33" s="36">
        <v>202.76</v>
      </c>
      <c r="AE33" s="36">
        <v>139.06</v>
      </c>
      <c r="AF33" s="36">
        <v>131.63</v>
      </c>
      <c r="AG33" s="36">
        <v>124.59</v>
      </c>
      <c r="AH33" s="36">
        <v>130.44</v>
      </c>
      <c r="AI33" s="36">
        <v>136.83000000000001</v>
      </c>
      <c r="AJ33" s="36">
        <v>173.68</v>
      </c>
      <c r="AK33" s="36">
        <v>260.54000000000002</v>
      </c>
      <c r="AL33" s="36">
        <v>220.6</v>
      </c>
      <c r="AM33" s="36">
        <v>183.62</v>
      </c>
      <c r="AN33" s="36">
        <v>121.21</v>
      </c>
      <c r="AO33" s="36">
        <v>114.65</v>
      </c>
      <c r="AP33" s="36">
        <v>87.21</v>
      </c>
      <c r="AQ33" s="36">
        <v>21.6</v>
      </c>
      <c r="AR33" s="36">
        <v>43.68</v>
      </c>
      <c r="AS33" s="36">
        <v>162.89999999999998</v>
      </c>
      <c r="AT33" s="36">
        <v>192.14000000000001</v>
      </c>
      <c r="AU33" s="36">
        <v>221.51999999999998</v>
      </c>
      <c r="AV33" s="36">
        <v>233.18</v>
      </c>
      <c r="AW33" s="36">
        <v>269.3</v>
      </c>
      <c r="AX33" s="36">
        <v>387.77</v>
      </c>
      <c r="AY33" s="36">
        <v>354.65000000000003</v>
      </c>
      <c r="AZ33" s="36">
        <v>309.38</v>
      </c>
      <c r="BA33" s="36">
        <v>228.5</v>
      </c>
      <c r="BB33" s="37">
        <v>75.918952500000003</v>
      </c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</row>
    <row r="34" spans="1:78" x14ac:dyDescent="0.25">
      <c r="A34" s="1"/>
      <c r="B34" s="33">
        <v>45503</v>
      </c>
      <c r="C34" s="34">
        <v>0</v>
      </c>
      <c r="D34" s="34">
        <v>0</v>
      </c>
      <c r="E34" s="34">
        <v>0</v>
      </c>
      <c r="F34" s="34">
        <v>0</v>
      </c>
      <c r="G34" s="34">
        <v>0</v>
      </c>
      <c r="H34" s="34">
        <v>0</v>
      </c>
      <c r="I34" s="34">
        <v>1E-3</v>
      </c>
      <c r="J34" s="34">
        <v>6.0000000000000001E-3</v>
      </c>
      <c r="K34" s="34">
        <v>2.1000000000000001E-2</v>
      </c>
      <c r="L34" s="34">
        <v>3.925E-2</v>
      </c>
      <c r="M34" s="34">
        <v>5.475E-2</v>
      </c>
      <c r="N34" s="34">
        <v>6.7500000000000004E-2</v>
      </c>
      <c r="O34" s="34">
        <v>7.3999999999999996E-2</v>
      </c>
      <c r="P34" s="34">
        <v>7.4499999999999997E-2</v>
      </c>
      <c r="Q34" s="34">
        <v>7.2499999999999995E-2</v>
      </c>
      <c r="R34" s="34">
        <v>6.5250000000000002E-2</v>
      </c>
      <c r="S34" s="34">
        <v>5.5500000000000001E-2</v>
      </c>
      <c r="T34" s="34">
        <v>2.9250000000000002E-2</v>
      </c>
      <c r="U34" s="34">
        <v>1.6750000000000001E-2</v>
      </c>
      <c r="V34" s="34">
        <v>7.7499999999999999E-3</v>
      </c>
      <c r="W34" s="34">
        <v>1E-3</v>
      </c>
      <c r="X34" s="34">
        <v>0</v>
      </c>
      <c r="Y34" s="34">
        <v>0</v>
      </c>
      <c r="Z34" s="34">
        <v>0</v>
      </c>
      <c r="AA34" s="39">
        <v>0.58600000000000008</v>
      </c>
      <c r="AB34" s="1"/>
      <c r="AC34" s="33">
        <v>45503</v>
      </c>
      <c r="AD34" s="36">
        <v>173.02</v>
      </c>
      <c r="AE34" s="36">
        <v>201.61</v>
      </c>
      <c r="AF34" s="36">
        <v>139.57</v>
      </c>
      <c r="AG34" s="36">
        <v>143.5</v>
      </c>
      <c r="AH34" s="36">
        <v>150.72</v>
      </c>
      <c r="AI34" s="36">
        <v>158.11000000000001</v>
      </c>
      <c r="AJ34" s="36">
        <v>182.4</v>
      </c>
      <c r="AK34" s="36">
        <v>208.77</v>
      </c>
      <c r="AL34" s="36">
        <v>203.29</v>
      </c>
      <c r="AM34" s="36">
        <v>184.63</v>
      </c>
      <c r="AN34" s="36">
        <v>129.09</v>
      </c>
      <c r="AO34" s="36">
        <v>69.98</v>
      </c>
      <c r="AP34" s="36">
        <v>11.93</v>
      </c>
      <c r="AQ34" s="36">
        <v>6.61</v>
      </c>
      <c r="AR34" s="36">
        <v>6.5900000000000007</v>
      </c>
      <c r="AS34" s="36">
        <v>6.5900000000000007</v>
      </c>
      <c r="AT34" s="36">
        <v>68.14</v>
      </c>
      <c r="AU34" s="36">
        <v>162.70999999999998</v>
      </c>
      <c r="AV34" s="36">
        <v>201.9</v>
      </c>
      <c r="AW34" s="36">
        <v>223.83</v>
      </c>
      <c r="AX34" s="36">
        <v>314.41999999999996</v>
      </c>
      <c r="AY34" s="36">
        <v>403.49</v>
      </c>
      <c r="AZ34" s="36">
        <v>304.94</v>
      </c>
      <c r="BA34" s="36">
        <v>245.13</v>
      </c>
      <c r="BB34" s="37">
        <v>40.997167499999996</v>
      </c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</row>
    <row r="35" spans="1:78" x14ac:dyDescent="0.25">
      <c r="A35" s="1"/>
      <c r="B35" s="33">
        <v>45504</v>
      </c>
      <c r="C35" s="34">
        <v>0</v>
      </c>
      <c r="D35" s="34">
        <v>0</v>
      </c>
      <c r="E35" s="34">
        <v>0</v>
      </c>
      <c r="F35" s="34">
        <v>0</v>
      </c>
      <c r="G35" s="34">
        <v>0</v>
      </c>
      <c r="H35" s="34">
        <v>0</v>
      </c>
      <c r="I35" s="34">
        <v>1E-3</v>
      </c>
      <c r="J35" s="34">
        <v>6.0000000000000001E-3</v>
      </c>
      <c r="K35" s="34">
        <v>2.1250000000000002E-2</v>
      </c>
      <c r="L35" s="34">
        <v>0.04</v>
      </c>
      <c r="M35" s="34">
        <v>5.6000000000000001E-2</v>
      </c>
      <c r="N35" s="34">
        <v>6.8500000000000005E-2</v>
      </c>
      <c r="O35" s="34">
        <v>7.4249999999999997E-2</v>
      </c>
      <c r="P35" s="34">
        <v>7.4999999999999997E-2</v>
      </c>
      <c r="Q35" s="34">
        <v>7.1749999999999994E-2</v>
      </c>
      <c r="R35" s="34">
        <v>6.5250000000000002E-2</v>
      </c>
      <c r="S35" s="34">
        <v>5.45E-2</v>
      </c>
      <c r="T35" s="34">
        <v>3.95E-2</v>
      </c>
      <c r="U35" s="34">
        <v>2.1250000000000002E-2</v>
      </c>
      <c r="V35" s="34">
        <v>7.4999999999999997E-3</v>
      </c>
      <c r="W35" s="34">
        <v>1E-3</v>
      </c>
      <c r="X35" s="34">
        <v>0</v>
      </c>
      <c r="Y35" s="34">
        <v>0</v>
      </c>
      <c r="Z35" s="34">
        <v>0</v>
      </c>
      <c r="AA35" s="39">
        <v>0.6027499999999999</v>
      </c>
      <c r="AB35" s="1"/>
      <c r="AC35" s="33">
        <v>45504</v>
      </c>
      <c r="AD35" s="36">
        <v>190.31</v>
      </c>
      <c r="AE35" s="36">
        <v>188.86</v>
      </c>
      <c r="AF35" s="36">
        <v>163.30000000000001</v>
      </c>
      <c r="AG35" s="36">
        <v>158.17000000000002</v>
      </c>
      <c r="AH35" s="36">
        <v>147.9</v>
      </c>
      <c r="AI35" s="36">
        <v>160.28</v>
      </c>
      <c r="AJ35" s="36">
        <v>189.62</v>
      </c>
      <c r="AK35" s="36">
        <v>213.60000000000002</v>
      </c>
      <c r="AL35" s="36">
        <v>200.83</v>
      </c>
      <c r="AM35" s="36">
        <v>183.42</v>
      </c>
      <c r="AN35" s="36">
        <v>150.43</v>
      </c>
      <c r="AO35" s="36">
        <v>105.91000000000001</v>
      </c>
      <c r="AP35" s="36">
        <v>62.04</v>
      </c>
      <c r="AQ35" s="36">
        <v>79.31</v>
      </c>
      <c r="AR35" s="36">
        <v>69.570000000000007</v>
      </c>
      <c r="AS35" s="36">
        <v>102.8</v>
      </c>
      <c r="AT35" s="36">
        <v>173.45</v>
      </c>
      <c r="AU35" s="36">
        <v>192.70999999999998</v>
      </c>
      <c r="AV35" s="36">
        <v>193.38</v>
      </c>
      <c r="AW35" s="36">
        <v>286.06</v>
      </c>
      <c r="AX35" s="36">
        <v>417.1</v>
      </c>
      <c r="AY35" s="36">
        <v>543.93999999999994</v>
      </c>
      <c r="AZ35" s="36">
        <v>416.95</v>
      </c>
      <c r="BA35" s="36">
        <v>275.89000000000004</v>
      </c>
      <c r="BB35" s="37">
        <v>74.745585000000005</v>
      </c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</row>
    <row r="36" spans="1:78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</row>
    <row r="37" spans="1:78" ht="20.100000000000001" customHeight="1" thickBot="1" x14ac:dyDescent="0.3">
      <c r="A37" s="9"/>
      <c r="B37" s="9"/>
      <c r="C37" s="41" t="s">
        <v>17</v>
      </c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</row>
    <row r="38" spans="1:78" ht="30" customHeight="1" thickBot="1" x14ac:dyDescent="0.3">
      <c r="A38" s="9"/>
      <c r="B38" s="9"/>
      <c r="C38" s="43" t="s">
        <v>13</v>
      </c>
      <c r="D38" s="43"/>
      <c r="E38" s="43" t="s">
        <v>18</v>
      </c>
      <c r="F38" s="43"/>
      <c r="G38" s="43"/>
      <c r="H38" s="43" t="s">
        <v>19</v>
      </c>
      <c r="I38" s="43"/>
      <c r="J38" s="43"/>
      <c r="K38" s="43" t="s">
        <v>20</v>
      </c>
      <c r="L38" s="43"/>
      <c r="M38" s="43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</row>
    <row r="39" spans="1:78" ht="24.95" customHeight="1" thickBot="1" x14ac:dyDescent="0.3">
      <c r="A39" s="9"/>
      <c r="B39" s="9"/>
      <c r="C39" s="44">
        <v>16.242250000000002</v>
      </c>
      <c r="D39" s="44"/>
      <c r="E39" s="45">
        <v>157.61978999999999</v>
      </c>
      <c r="F39" s="45"/>
      <c r="G39" s="45"/>
      <c r="H39" s="46">
        <v>2560.1</v>
      </c>
      <c r="I39" s="46"/>
      <c r="J39" s="46"/>
      <c r="K39" s="46">
        <v>3072.11</v>
      </c>
      <c r="L39" s="46"/>
      <c r="M39" s="46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</row>
    <row r="40" spans="1:78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</row>
    <row r="41" spans="1:78" x14ac:dyDescent="0.25">
      <c r="A41" s="9"/>
      <c r="B41" s="9"/>
      <c r="C41" s="9" t="s">
        <v>21</v>
      </c>
      <c r="D41" s="9"/>
      <c r="E41" s="9"/>
      <c r="F41" s="9"/>
      <c r="G41" s="9"/>
      <c r="H41" s="47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</row>
    <row r="42" spans="1:78" x14ac:dyDescent="0.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</row>
    <row r="43" spans="1:78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</row>
    <row r="44" spans="1:78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</row>
    <row r="45" spans="1:78" x14ac:dyDescent="0.2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</row>
    <row r="46" spans="1:78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</row>
    <row r="47" spans="1:78" x14ac:dyDescent="0.2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</row>
    <row r="48" spans="1:78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</row>
    <row r="49" spans="1:78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</row>
    <row r="50" spans="1:78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</row>
    <row r="51" spans="1:78" x14ac:dyDescent="0.2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</row>
    <row r="52" spans="1:78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</row>
    <row r="53" spans="1:78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</row>
    <row r="54" spans="1:78" x14ac:dyDescent="0.2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</row>
    <row r="55" spans="1:78" x14ac:dyDescent="0.2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</row>
    <row r="56" spans="1:78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</row>
    <row r="57" spans="1:78" x14ac:dyDescent="0.2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</row>
    <row r="58" spans="1:78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</row>
  </sheetData>
  <mergeCells count="10">
    <mergeCell ref="C39:D39"/>
    <mergeCell ref="E39:G39"/>
    <mergeCell ref="H39:J39"/>
    <mergeCell ref="K39:M39"/>
    <mergeCell ref="P1:Z1"/>
    <mergeCell ref="C37:M37"/>
    <mergeCell ref="C38:D38"/>
    <mergeCell ref="E38:G38"/>
    <mergeCell ref="H38:J38"/>
    <mergeCell ref="K38:M38"/>
  </mergeCells>
  <conditionalFormatting sqref="AB5:AB35 C5:Z35">
    <cfRule type="cellIs" dxfId="3" priority="4" stopIfTrue="1" operator="equal">
      <formula>0</formula>
    </cfRule>
  </conditionalFormatting>
  <conditionalFormatting sqref="AA6:AA35">
    <cfRule type="cellIs" dxfId="2" priority="3" stopIfTrue="1" operator="equal">
      <formula>0</formula>
    </cfRule>
  </conditionalFormatting>
  <conditionalFormatting sqref="AD5:BA35">
    <cfRule type="cellIs" dxfId="1" priority="2" stopIfTrue="1" operator="equal">
      <formula>0</formula>
    </cfRule>
  </conditionalFormatting>
  <conditionalFormatting sqref="BB5:BB35">
    <cfRule type="cellIs" dxfId="0" priority="1" stopIfTrue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N58"/>
  <sheetViews>
    <sheetView workbookViewId="0">
      <selection activeCell="B1" sqref="B1"/>
    </sheetView>
  </sheetViews>
  <sheetFormatPr defaultRowHeight="15" x14ac:dyDescent="0.25"/>
  <cols>
    <col min="1" max="1" width="3.7109375" customWidth="1"/>
    <col min="2" max="2" width="18.7109375" customWidth="1"/>
    <col min="3" max="26" width="8.28515625" customWidth="1"/>
    <col min="27" max="27" width="11.7109375" customWidth="1"/>
    <col min="28" max="28" width="9.28515625" customWidth="1"/>
    <col min="29" max="29" width="18.7109375" customWidth="1"/>
    <col min="30" max="53" width="8.28515625" customWidth="1"/>
    <col min="54" max="54" width="11.7109375" customWidth="1"/>
    <col min="209" max="209" width="16.7109375" customWidth="1"/>
    <col min="210" max="212" width="35.7109375" customWidth="1"/>
    <col min="213" max="213" width="6.7109375" customWidth="1"/>
    <col min="214" max="214" width="7.7109375" customWidth="1"/>
    <col min="215" max="222" width="20.7109375" customWidth="1"/>
  </cols>
  <sheetData>
    <row r="1" spans="1:222" ht="20.100000000000001" customHeight="1" x14ac:dyDescent="0.25">
      <c r="A1" s="1"/>
      <c r="B1" s="2">
        <v>45474</v>
      </c>
      <c r="C1" s="3" t="s">
        <v>0</v>
      </c>
      <c r="D1" s="4"/>
      <c r="E1" s="4"/>
      <c r="F1" s="4"/>
      <c r="G1" s="4"/>
      <c r="H1" s="5"/>
      <c r="I1" s="4"/>
      <c r="J1" s="4"/>
      <c r="K1" s="4"/>
      <c r="L1" s="4"/>
      <c r="M1" s="4"/>
      <c r="N1" s="6"/>
      <c r="O1" s="4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8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HA1" s="10" t="s">
        <v>1</v>
      </c>
      <c r="HB1" s="11" t="s">
        <v>2</v>
      </c>
      <c r="HC1" s="11" t="s">
        <v>3</v>
      </c>
      <c r="HD1" s="11" t="s">
        <v>4</v>
      </c>
      <c r="HE1" s="10"/>
      <c r="HF1" s="12"/>
      <c r="HG1" s="10" t="s">
        <v>5</v>
      </c>
      <c r="HH1" s="10" t="s">
        <v>6</v>
      </c>
      <c r="HI1" s="10" t="s">
        <v>7</v>
      </c>
      <c r="HJ1" s="10" t="s">
        <v>8</v>
      </c>
      <c r="HK1" s="10"/>
      <c r="HL1" s="10"/>
      <c r="HM1" s="10"/>
      <c r="HN1" s="10"/>
    </row>
    <row r="2" spans="1:222" ht="20.100000000000001" customHeight="1" x14ac:dyDescent="0.25">
      <c r="A2" s="1"/>
      <c r="B2" s="13"/>
      <c r="C2" s="14" t="s">
        <v>9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6"/>
      <c r="AB2" s="1"/>
      <c r="AC2" s="17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HA2" s="18">
        <v>45474</v>
      </c>
      <c r="HB2" s="19" t="s">
        <v>0</v>
      </c>
      <c r="HC2" s="19" t="s">
        <v>9</v>
      </c>
      <c r="HD2" s="19" t="s">
        <v>10</v>
      </c>
      <c r="HE2" s="20" t="s">
        <v>11</v>
      </c>
      <c r="HF2" s="21" t="s">
        <v>12</v>
      </c>
      <c r="HG2" s="22">
        <v>31947.749999999993</v>
      </c>
      <c r="HH2" s="23">
        <v>0.15402963</v>
      </c>
      <c r="HI2" s="24">
        <v>4920.8999999999996</v>
      </c>
      <c r="HJ2" s="24">
        <v>5905.08</v>
      </c>
      <c r="HK2" s="25"/>
      <c r="HL2" s="26"/>
      <c r="HM2" s="27"/>
      <c r="HN2" s="28"/>
    </row>
    <row r="3" spans="1:222" ht="20.100000000000001" customHeight="1" x14ac:dyDescent="0.25">
      <c r="A3" s="1"/>
      <c r="B3" s="13"/>
      <c r="C3" s="14" t="s">
        <v>10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6"/>
      <c r="AB3" s="1"/>
      <c r="AC3" s="17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HA3" s="18"/>
      <c r="HB3" s="19"/>
      <c r="HC3" s="19"/>
      <c r="HD3" s="19"/>
      <c r="HE3" s="20"/>
      <c r="HF3" s="21"/>
      <c r="HG3" s="22"/>
      <c r="HH3" s="23"/>
      <c r="HI3" s="24"/>
      <c r="HJ3" s="24"/>
      <c r="HK3" s="25"/>
      <c r="HL3" s="26"/>
      <c r="HM3" s="27"/>
      <c r="HN3" s="28"/>
    </row>
    <row r="4" spans="1:222" ht="28.5" x14ac:dyDescent="0.25">
      <c r="A4" s="1"/>
      <c r="B4" s="29" t="s">
        <v>13</v>
      </c>
      <c r="C4" s="30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>
        <v>10</v>
      </c>
      <c r="M4" s="31">
        <v>11</v>
      </c>
      <c r="N4" s="31">
        <v>12</v>
      </c>
      <c r="O4" s="31">
        <v>13</v>
      </c>
      <c r="P4" s="31">
        <v>14</v>
      </c>
      <c r="Q4" s="31">
        <v>15</v>
      </c>
      <c r="R4" s="31">
        <v>16</v>
      </c>
      <c r="S4" s="31">
        <v>17</v>
      </c>
      <c r="T4" s="31">
        <v>18</v>
      </c>
      <c r="U4" s="31">
        <v>19</v>
      </c>
      <c r="V4" s="31">
        <v>20</v>
      </c>
      <c r="W4" s="31">
        <v>21</v>
      </c>
      <c r="X4" s="31">
        <v>22</v>
      </c>
      <c r="Y4" s="31">
        <v>23</v>
      </c>
      <c r="Z4" s="31">
        <v>24</v>
      </c>
      <c r="AA4" s="29" t="s">
        <v>14</v>
      </c>
      <c r="AB4" s="1"/>
      <c r="AC4" s="29" t="s">
        <v>15</v>
      </c>
      <c r="AD4" s="31">
        <v>1</v>
      </c>
      <c r="AE4" s="31">
        <v>2</v>
      </c>
      <c r="AF4" s="31">
        <v>3</v>
      </c>
      <c r="AG4" s="31">
        <v>4</v>
      </c>
      <c r="AH4" s="31">
        <v>5</v>
      </c>
      <c r="AI4" s="31">
        <v>6</v>
      </c>
      <c r="AJ4" s="31">
        <v>7</v>
      </c>
      <c r="AK4" s="31">
        <v>8</v>
      </c>
      <c r="AL4" s="31">
        <v>9</v>
      </c>
      <c r="AM4" s="31">
        <v>10</v>
      </c>
      <c r="AN4" s="31">
        <v>11</v>
      </c>
      <c r="AO4" s="31">
        <v>12</v>
      </c>
      <c r="AP4" s="31">
        <v>13</v>
      </c>
      <c r="AQ4" s="31">
        <v>14</v>
      </c>
      <c r="AR4" s="31">
        <v>15</v>
      </c>
      <c r="AS4" s="31">
        <v>16</v>
      </c>
      <c r="AT4" s="31">
        <v>17</v>
      </c>
      <c r="AU4" s="31">
        <v>18</v>
      </c>
      <c r="AV4" s="31">
        <v>19</v>
      </c>
      <c r="AW4" s="31">
        <v>20</v>
      </c>
      <c r="AX4" s="31">
        <v>21</v>
      </c>
      <c r="AY4" s="31">
        <v>22</v>
      </c>
      <c r="AZ4" s="31">
        <v>23</v>
      </c>
      <c r="BA4" s="31">
        <v>24</v>
      </c>
      <c r="BB4" s="29" t="s">
        <v>16</v>
      </c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HA4" s="32"/>
      <c r="HB4" s="32"/>
      <c r="HC4" s="32"/>
      <c r="HD4" s="32"/>
      <c r="HE4" s="32"/>
      <c r="HF4" s="32"/>
      <c r="HG4" s="32"/>
      <c r="HH4" s="32"/>
      <c r="HI4" s="32"/>
      <c r="HJ4" s="32"/>
    </row>
    <row r="5" spans="1:222" x14ac:dyDescent="0.25">
      <c r="A5" s="1"/>
      <c r="B5" s="33">
        <v>45474</v>
      </c>
      <c r="C5" s="34">
        <v>0</v>
      </c>
      <c r="D5" s="34">
        <v>0</v>
      </c>
      <c r="E5" s="34">
        <v>0</v>
      </c>
      <c r="F5" s="34">
        <v>0</v>
      </c>
      <c r="G5" s="34">
        <v>0</v>
      </c>
      <c r="H5" s="34">
        <v>2.5000000000000001E-4</v>
      </c>
      <c r="I5" s="34">
        <v>5.4999999999999997E-3</v>
      </c>
      <c r="J5" s="34">
        <v>2.7E-2</v>
      </c>
      <c r="K5" s="34">
        <v>6.7000000000000004E-2</v>
      </c>
      <c r="L5" s="34">
        <v>0.10324999999999999</v>
      </c>
      <c r="M5" s="34">
        <v>0.1295</v>
      </c>
      <c r="N5" s="34">
        <v>0.13850000000000001</v>
      </c>
      <c r="O5" s="34">
        <v>0.13800000000000001</v>
      </c>
      <c r="P5" s="34">
        <v>0.13875000000000001</v>
      </c>
      <c r="Q5" s="34">
        <v>0.13450000000000001</v>
      </c>
      <c r="R5" s="34">
        <v>0.1275</v>
      </c>
      <c r="S5" s="34">
        <v>0.10349999999999999</v>
      </c>
      <c r="T5" s="34">
        <v>6.7750000000000005E-2</v>
      </c>
      <c r="U5" s="34">
        <v>3.3000000000000002E-2</v>
      </c>
      <c r="V5" s="34">
        <v>1.0749999999999999E-2</v>
      </c>
      <c r="W5" s="34">
        <v>3.2499999999999999E-3</v>
      </c>
      <c r="X5" s="34">
        <v>0</v>
      </c>
      <c r="Y5" s="34">
        <v>0</v>
      </c>
      <c r="Z5" s="34">
        <v>0</v>
      </c>
      <c r="AA5" s="35">
        <v>1.2279999999999998</v>
      </c>
      <c r="AB5" s="1"/>
      <c r="AC5" s="33">
        <v>45474</v>
      </c>
      <c r="AD5" s="36">
        <v>196.27</v>
      </c>
      <c r="AE5" s="36">
        <v>187.82</v>
      </c>
      <c r="AF5" s="36">
        <v>172.62</v>
      </c>
      <c r="AG5" s="36">
        <v>164.94</v>
      </c>
      <c r="AH5" s="36">
        <v>172.62</v>
      </c>
      <c r="AI5" s="36">
        <v>177.57</v>
      </c>
      <c r="AJ5" s="36">
        <v>200.01</v>
      </c>
      <c r="AK5" s="36">
        <v>270.90999999999997</v>
      </c>
      <c r="AL5" s="36">
        <v>281.94</v>
      </c>
      <c r="AM5" s="36">
        <v>271.63</v>
      </c>
      <c r="AN5" s="36">
        <v>219.79999999999998</v>
      </c>
      <c r="AO5" s="36">
        <v>201.14000000000001</v>
      </c>
      <c r="AP5" s="36">
        <v>175.25</v>
      </c>
      <c r="AQ5" s="36">
        <v>162.85</v>
      </c>
      <c r="AR5" s="36">
        <v>169.67</v>
      </c>
      <c r="AS5" s="36">
        <v>170.71</v>
      </c>
      <c r="AT5" s="36">
        <v>215.48000000000002</v>
      </c>
      <c r="AU5" s="36">
        <v>261.95</v>
      </c>
      <c r="AV5" s="36">
        <v>389.57000000000005</v>
      </c>
      <c r="AW5" s="36">
        <v>431.11</v>
      </c>
      <c r="AX5" s="36">
        <v>579.63</v>
      </c>
      <c r="AY5" s="36">
        <v>709.97</v>
      </c>
      <c r="AZ5" s="36">
        <v>558.28</v>
      </c>
      <c r="BA5" s="36">
        <v>391.72</v>
      </c>
      <c r="BB5" s="37">
        <v>262.50619499999999</v>
      </c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HA5" s="32"/>
      <c r="HB5" s="32"/>
      <c r="HC5" s="32"/>
      <c r="HD5" s="32"/>
      <c r="HE5" s="32"/>
      <c r="HF5" s="32"/>
      <c r="HG5" s="32"/>
      <c r="HH5" s="32"/>
      <c r="HI5" s="32"/>
      <c r="HJ5" s="32"/>
    </row>
    <row r="6" spans="1:222" x14ac:dyDescent="0.25">
      <c r="A6" s="38"/>
      <c r="B6" s="33">
        <v>45475</v>
      </c>
      <c r="C6" s="34">
        <v>0</v>
      </c>
      <c r="D6" s="34">
        <v>0</v>
      </c>
      <c r="E6" s="34">
        <v>0</v>
      </c>
      <c r="F6" s="34">
        <v>0</v>
      </c>
      <c r="G6" s="34">
        <v>0</v>
      </c>
      <c r="H6" s="34">
        <v>0</v>
      </c>
      <c r="I6" s="34">
        <v>6.4999999999999997E-3</v>
      </c>
      <c r="J6" s="34">
        <v>2.9499999999999998E-2</v>
      </c>
      <c r="K6" s="34">
        <v>4.5499999999999999E-2</v>
      </c>
      <c r="L6" s="34">
        <v>9.425E-2</v>
      </c>
      <c r="M6" s="34">
        <v>0.121</v>
      </c>
      <c r="N6" s="34">
        <v>0.13325000000000001</v>
      </c>
      <c r="O6" s="34">
        <v>0.13800000000000001</v>
      </c>
      <c r="P6" s="34">
        <v>0.1305</v>
      </c>
      <c r="Q6" s="34">
        <v>0.10224999999999999</v>
      </c>
      <c r="R6" s="34">
        <v>0.10274999999999999</v>
      </c>
      <c r="S6" s="34">
        <v>7.4749999999999997E-2</v>
      </c>
      <c r="T6" s="34">
        <v>2.5499999999999998E-2</v>
      </c>
      <c r="U6" s="34">
        <v>1.2749999999999999E-2</v>
      </c>
      <c r="V6" s="34">
        <v>1.025E-2</v>
      </c>
      <c r="W6" s="34">
        <v>7.0000000000000001E-3</v>
      </c>
      <c r="X6" s="34">
        <v>2.5000000000000001E-4</v>
      </c>
      <c r="Y6" s="34">
        <v>0</v>
      </c>
      <c r="Z6" s="34">
        <v>0</v>
      </c>
      <c r="AA6" s="39">
        <v>1.034</v>
      </c>
      <c r="AB6" s="38"/>
      <c r="AC6" s="33">
        <v>45475</v>
      </c>
      <c r="AD6" s="36">
        <v>372</v>
      </c>
      <c r="AE6" s="36">
        <v>206.26</v>
      </c>
      <c r="AF6" s="36">
        <v>205.7</v>
      </c>
      <c r="AG6" s="36">
        <v>191.87</v>
      </c>
      <c r="AH6" s="36">
        <v>183.42</v>
      </c>
      <c r="AI6" s="36">
        <v>182.85000000000002</v>
      </c>
      <c r="AJ6" s="36">
        <v>193.28</v>
      </c>
      <c r="AK6" s="36">
        <v>236.76</v>
      </c>
      <c r="AL6" s="36">
        <v>214.34</v>
      </c>
      <c r="AM6" s="36">
        <v>206.71</v>
      </c>
      <c r="AN6" s="36">
        <v>189.41</v>
      </c>
      <c r="AO6" s="36">
        <v>166.42000000000002</v>
      </c>
      <c r="AP6" s="36">
        <v>150.25</v>
      </c>
      <c r="AQ6" s="36">
        <v>147.12</v>
      </c>
      <c r="AR6" s="36">
        <v>162.92000000000002</v>
      </c>
      <c r="AS6" s="36">
        <v>172.62</v>
      </c>
      <c r="AT6" s="36">
        <v>188.70000000000002</v>
      </c>
      <c r="AU6" s="36">
        <v>198.05</v>
      </c>
      <c r="AV6" s="36">
        <v>202.18</v>
      </c>
      <c r="AW6" s="36">
        <v>207.46</v>
      </c>
      <c r="AX6" s="36">
        <v>251.14999999999998</v>
      </c>
      <c r="AY6" s="36">
        <v>331.52</v>
      </c>
      <c r="AZ6" s="36">
        <v>231.67</v>
      </c>
      <c r="BA6" s="36">
        <v>219.66</v>
      </c>
      <c r="BB6" s="37">
        <v>182.59942749999999</v>
      </c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</row>
    <row r="7" spans="1:222" x14ac:dyDescent="0.25">
      <c r="A7" s="38"/>
      <c r="B7" s="33">
        <v>45476</v>
      </c>
      <c r="C7" s="34">
        <v>0</v>
      </c>
      <c r="D7" s="34">
        <v>0</v>
      </c>
      <c r="E7" s="34">
        <v>0</v>
      </c>
      <c r="F7" s="34">
        <v>0</v>
      </c>
      <c r="G7" s="34">
        <v>0</v>
      </c>
      <c r="H7" s="34">
        <v>2.5000000000000001E-4</v>
      </c>
      <c r="I7" s="34">
        <v>3.7499999999999999E-3</v>
      </c>
      <c r="J7" s="34">
        <v>1.4E-2</v>
      </c>
      <c r="K7" s="34">
        <v>2.725E-2</v>
      </c>
      <c r="L7" s="34">
        <v>9.325E-2</v>
      </c>
      <c r="M7" s="34">
        <v>0.10274999999999999</v>
      </c>
      <c r="N7" s="34">
        <v>9.375E-2</v>
      </c>
      <c r="O7" s="34">
        <v>0.13225000000000001</v>
      </c>
      <c r="P7" s="34">
        <v>0.12725</v>
      </c>
      <c r="Q7" s="34">
        <v>9.1749999999999998E-2</v>
      </c>
      <c r="R7" s="34">
        <v>0.1145</v>
      </c>
      <c r="S7" s="34">
        <v>9.7000000000000003E-2</v>
      </c>
      <c r="T7" s="34">
        <v>6.9250000000000006E-2</v>
      </c>
      <c r="U7" s="34">
        <v>3.7499999999999999E-2</v>
      </c>
      <c r="V7" s="34">
        <v>1.175E-2</v>
      </c>
      <c r="W7" s="34">
        <v>3.2499999999999999E-3</v>
      </c>
      <c r="X7" s="34">
        <v>0</v>
      </c>
      <c r="Y7" s="34">
        <v>0</v>
      </c>
      <c r="Z7" s="34">
        <v>0</v>
      </c>
      <c r="AA7" s="39">
        <v>1.0195000000000001</v>
      </c>
      <c r="AB7" s="38"/>
      <c r="AC7" s="33">
        <v>45476</v>
      </c>
      <c r="AD7" s="36">
        <v>205.7</v>
      </c>
      <c r="AE7" s="36">
        <v>192.38</v>
      </c>
      <c r="AF7" s="36">
        <v>187.22</v>
      </c>
      <c r="AG7" s="36">
        <v>179.12</v>
      </c>
      <c r="AH7" s="36">
        <v>180.04</v>
      </c>
      <c r="AI7" s="36">
        <v>182.4</v>
      </c>
      <c r="AJ7" s="36">
        <v>190.32</v>
      </c>
      <c r="AK7" s="36">
        <v>212.57999999999998</v>
      </c>
      <c r="AL7" s="36">
        <v>233.82</v>
      </c>
      <c r="AM7" s="36">
        <v>247.79000000000002</v>
      </c>
      <c r="AN7" s="36">
        <v>190.67999999999998</v>
      </c>
      <c r="AO7" s="36">
        <v>191.42000000000002</v>
      </c>
      <c r="AP7" s="36">
        <v>190.31</v>
      </c>
      <c r="AQ7" s="36">
        <v>188.11</v>
      </c>
      <c r="AR7" s="36">
        <v>188.17000000000002</v>
      </c>
      <c r="AS7" s="36">
        <v>190.32</v>
      </c>
      <c r="AT7" s="36">
        <v>239.12</v>
      </c>
      <c r="AU7" s="36">
        <v>250.86</v>
      </c>
      <c r="AV7" s="36">
        <v>221.58</v>
      </c>
      <c r="AW7" s="36">
        <v>249.32999999999998</v>
      </c>
      <c r="AX7" s="36">
        <v>309.70999999999998</v>
      </c>
      <c r="AY7" s="36">
        <v>412.35</v>
      </c>
      <c r="AZ7" s="36">
        <v>326.73999999999995</v>
      </c>
      <c r="BA7" s="36">
        <v>246.59</v>
      </c>
      <c r="BB7" s="37">
        <v>211.72529</v>
      </c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</row>
    <row r="8" spans="1:222" x14ac:dyDescent="0.25">
      <c r="A8" s="38"/>
      <c r="B8" s="33">
        <v>45477</v>
      </c>
      <c r="C8" s="34">
        <v>0</v>
      </c>
      <c r="D8" s="34">
        <v>0</v>
      </c>
      <c r="E8" s="34">
        <v>0</v>
      </c>
      <c r="F8" s="34">
        <v>0</v>
      </c>
      <c r="G8" s="34">
        <v>0</v>
      </c>
      <c r="H8" s="34">
        <v>2.5000000000000001E-4</v>
      </c>
      <c r="I8" s="34">
        <v>8.5000000000000006E-3</v>
      </c>
      <c r="J8" s="34">
        <v>2.4250000000000001E-2</v>
      </c>
      <c r="K8" s="34">
        <v>7.0000000000000007E-2</v>
      </c>
      <c r="L8" s="34">
        <v>0.1065</v>
      </c>
      <c r="M8" s="34">
        <v>0.1135</v>
      </c>
      <c r="N8" s="34">
        <v>0.11924999999999999</v>
      </c>
      <c r="O8" s="34">
        <v>8.6249999999999993E-2</v>
      </c>
      <c r="P8" s="34">
        <v>8.8999999999999996E-2</v>
      </c>
      <c r="Q8" s="34">
        <v>6.6750000000000004E-2</v>
      </c>
      <c r="R8" s="34">
        <v>0.05</v>
      </c>
      <c r="S8" s="34">
        <v>8.9249999999999996E-2</v>
      </c>
      <c r="T8" s="34">
        <v>4.2500000000000003E-2</v>
      </c>
      <c r="U8" s="34">
        <v>1.9E-2</v>
      </c>
      <c r="V8" s="34">
        <v>7.7499999999999999E-3</v>
      </c>
      <c r="W8" s="34">
        <v>3.5000000000000001E-3</v>
      </c>
      <c r="X8" s="34">
        <v>2.5000000000000001E-4</v>
      </c>
      <c r="Y8" s="34">
        <v>0</v>
      </c>
      <c r="Z8" s="34">
        <v>0</v>
      </c>
      <c r="AA8" s="39">
        <v>0.89649999999999985</v>
      </c>
      <c r="AB8" s="38"/>
      <c r="AC8" s="33">
        <v>45477</v>
      </c>
      <c r="AD8" s="36">
        <v>207.09</v>
      </c>
      <c r="AE8" s="36">
        <v>210.37</v>
      </c>
      <c r="AF8" s="36">
        <v>190.31</v>
      </c>
      <c r="AG8" s="36">
        <v>190.32</v>
      </c>
      <c r="AH8" s="36">
        <v>190.32</v>
      </c>
      <c r="AI8" s="36">
        <v>190.32</v>
      </c>
      <c r="AJ8" s="36">
        <v>193.57</v>
      </c>
      <c r="AK8" s="36">
        <v>219.45000000000002</v>
      </c>
      <c r="AL8" s="36">
        <v>238.18</v>
      </c>
      <c r="AM8" s="36">
        <v>231.3</v>
      </c>
      <c r="AN8" s="36">
        <v>229.7</v>
      </c>
      <c r="AO8" s="36">
        <v>190.32</v>
      </c>
      <c r="AP8" s="36">
        <v>190.31</v>
      </c>
      <c r="AQ8" s="36">
        <v>173.78</v>
      </c>
      <c r="AR8" s="36">
        <v>175.6</v>
      </c>
      <c r="AS8" s="36">
        <v>187.29000000000002</v>
      </c>
      <c r="AT8" s="36">
        <v>325.29999999999995</v>
      </c>
      <c r="AU8" s="36">
        <v>468.16999999999996</v>
      </c>
      <c r="AV8" s="36">
        <v>444.99</v>
      </c>
      <c r="AW8" s="36">
        <v>254.69000000000003</v>
      </c>
      <c r="AX8" s="36">
        <v>254.18</v>
      </c>
      <c r="AY8" s="36">
        <v>284.42</v>
      </c>
      <c r="AZ8" s="36">
        <v>268.67999999999995</v>
      </c>
      <c r="BA8" s="36">
        <v>213.26999999999998</v>
      </c>
      <c r="BB8" s="37">
        <v>210.37334749999999</v>
      </c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</row>
    <row r="9" spans="1:222" x14ac:dyDescent="0.25">
      <c r="A9" s="38"/>
      <c r="B9" s="33">
        <v>45478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  <c r="H9" s="34">
        <v>0</v>
      </c>
      <c r="I9" s="34">
        <v>4.0000000000000001E-3</v>
      </c>
      <c r="J9" s="34">
        <v>2.6249999999999999E-2</v>
      </c>
      <c r="K9" s="34">
        <v>6.6750000000000004E-2</v>
      </c>
      <c r="L9" s="34">
        <v>0.1055</v>
      </c>
      <c r="M9" s="34">
        <v>0.13500000000000001</v>
      </c>
      <c r="N9" s="34">
        <v>0.15</v>
      </c>
      <c r="O9" s="34">
        <v>0.153</v>
      </c>
      <c r="P9" s="34">
        <v>0.12125</v>
      </c>
      <c r="Q9" s="34">
        <v>5.8999999999999997E-2</v>
      </c>
      <c r="R9" s="34">
        <v>0.11275</v>
      </c>
      <c r="S9" s="34">
        <v>9.7000000000000003E-2</v>
      </c>
      <c r="T9" s="34">
        <v>5.9749999999999998E-2</v>
      </c>
      <c r="U9" s="34">
        <v>0.02</v>
      </c>
      <c r="V9" s="34">
        <v>9.75E-3</v>
      </c>
      <c r="W9" s="34">
        <v>2.7499999999999998E-3</v>
      </c>
      <c r="X9" s="34">
        <v>0</v>
      </c>
      <c r="Y9" s="34">
        <v>0</v>
      </c>
      <c r="Z9" s="34">
        <v>0</v>
      </c>
      <c r="AA9" s="39">
        <v>1.1227500000000001</v>
      </c>
      <c r="AB9" s="40"/>
      <c r="AC9" s="33">
        <v>45478</v>
      </c>
      <c r="AD9" s="36">
        <v>190.32</v>
      </c>
      <c r="AE9" s="36">
        <v>221.26999999999998</v>
      </c>
      <c r="AF9" s="36">
        <v>185.85</v>
      </c>
      <c r="AG9" s="36">
        <v>176.3</v>
      </c>
      <c r="AH9" s="36">
        <v>173.43</v>
      </c>
      <c r="AI9" s="36">
        <v>176.24</v>
      </c>
      <c r="AJ9" s="36">
        <v>184.91</v>
      </c>
      <c r="AK9" s="36">
        <v>201.1</v>
      </c>
      <c r="AL9" s="36">
        <v>186.82000000000002</v>
      </c>
      <c r="AM9" s="36">
        <v>111.82000000000001</v>
      </c>
      <c r="AN9" s="36">
        <v>45.5</v>
      </c>
      <c r="AO9" s="36">
        <v>16.260000000000002</v>
      </c>
      <c r="AP9" s="36">
        <v>25.94</v>
      </c>
      <c r="AQ9" s="36">
        <v>82.58</v>
      </c>
      <c r="AR9" s="36">
        <v>104.17</v>
      </c>
      <c r="AS9" s="36">
        <v>113.21000000000001</v>
      </c>
      <c r="AT9" s="36">
        <v>162.36000000000001</v>
      </c>
      <c r="AU9" s="36">
        <v>171.98</v>
      </c>
      <c r="AV9" s="36">
        <v>173.43</v>
      </c>
      <c r="AW9" s="36">
        <v>210.67</v>
      </c>
      <c r="AX9" s="36">
        <v>401.69</v>
      </c>
      <c r="AY9" s="36">
        <v>389.7</v>
      </c>
      <c r="AZ9" s="36">
        <v>336.43</v>
      </c>
      <c r="BA9" s="36">
        <v>296.29000000000002</v>
      </c>
      <c r="BB9" s="37">
        <v>104.4113675</v>
      </c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</row>
    <row r="10" spans="1:222" x14ac:dyDescent="0.25">
      <c r="A10" s="38"/>
      <c r="B10" s="33">
        <v>45479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4">
        <v>2.5000000000000001E-4</v>
      </c>
      <c r="I10" s="34">
        <v>4.7499999999999999E-3</v>
      </c>
      <c r="J10" s="34">
        <v>2.5749999999999999E-2</v>
      </c>
      <c r="K10" s="34">
        <v>6.5250000000000002E-2</v>
      </c>
      <c r="L10" s="34">
        <v>0.10274999999999999</v>
      </c>
      <c r="M10" s="34">
        <v>0.12775</v>
      </c>
      <c r="N10" s="34">
        <v>0.14524999999999999</v>
      </c>
      <c r="O10" s="34">
        <v>1.25E-3</v>
      </c>
      <c r="P10" s="34">
        <v>0.15325</v>
      </c>
      <c r="Q10" s="34">
        <v>0.14624999999999999</v>
      </c>
      <c r="R10" s="34">
        <v>0.13275000000000001</v>
      </c>
      <c r="S10" s="34">
        <v>0.1075</v>
      </c>
      <c r="T10" s="34">
        <v>7.2249999999999995E-2</v>
      </c>
      <c r="U10" s="34">
        <v>3.4500000000000003E-2</v>
      </c>
      <c r="V10" s="34">
        <v>7.7499999999999999E-3</v>
      </c>
      <c r="W10" s="34">
        <v>2.2499999999999998E-3</v>
      </c>
      <c r="X10" s="34">
        <v>0</v>
      </c>
      <c r="Y10" s="34">
        <v>0</v>
      </c>
      <c r="Z10" s="34">
        <v>0</v>
      </c>
      <c r="AA10" s="39">
        <v>1.1294999999999999</v>
      </c>
      <c r="AB10" s="38"/>
      <c r="AC10" s="33">
        <v>45479</v>
      </c>
      <c r="AD10" s="36">
        <v>210.10000000000002</v>
      </c>
      <c r="AE10" s="36">
        <v>243.88000000000002</v>
      </c>
      <c r="AF10" s="36">
        <v>227.64000000000001</v>
      </c>
      <c r="AG10" s="36">
        <v>207.79</v>
      </c>
      <c r="AH10" s="36">
        <v>202.16</v>
      </c>
      <c r="AI10" s="36">
        <v>190.31</v>
      </c>
      <c r="AJ10" s="36">
        <v>187.54999999999998</v>
      </c>
      <c r="AK10" s="36">
        <v>173.43</v>
      </c>
      <c r="AL10" s="36">
        <v>173.43</v>
      </c>
      <c r="AM10" s="36">
        <v>135.41</v>
      </c>
      <c r="AN10" s="36">
        <v>45.5</v>
      </c>
      <c r="AO10" s="36">
        <v>6.5900000000000007</v>
      </c>
      <c r="AP10" s="36">
        <v>-1.42</v>
      </c>
      <c r="AQ10" s="36">
        <v>6.5900000000000007</v>
      </c>
      <c r="AR10" s="36">
        <v>6.5900000000000007</v>
      </c>
      <c r="AS10" s="36">
        <v>7.01</v>
      </c>
      <c r="AT10" s="36">
        <v>50.84</v>
      </c>
      <c r="AU10" s="36">
        <v>173.43</v>
      </c>
      <c r="AV10" s="36">
        <v>187.07999999999998</v>
      </c>
      <c r="AW10" s="36">
        <v>201.12</v>
      </c>
      <c r="AX10" s="36">
        <v>248.88</v>
      </c>
      <c r="AY10" s="36">
        <v>340.78999999999996</v>
      </c>
      <c r="AZ10" s="36">
        <v>283.58</v>
      </c>
      <c r="BA10" s="36">
        <v>249.32999999999998</v>
      </c>
      <c r="BB10" s="37">
        <v>66.874814999999998</v>
      </c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</row>
    <row r="11" spans="1:222" x14ac:dyDescent="0.25">
      <c r="A11" s="38"/>
      <c r="B11" s="33">
        <v>45480</v>
      </c>
      <c r="C11" s="34">
        <v>0</v>
      </c>
      <c r="D11" s="34">
        <v>0</v>
      </c>
      <c r="E11" s="34">
        <v>0</v>
      </c>
      <c r="F11" s="34">
        <v>0</v>
      </c>
      <c r="G11" s="34">
        <v>0</v>
      </c>
      <c r="H11" s="34">
        <v>2.5000000000000001E-4</v>
      </c>
      <c r="I11" s="34">
        <v>4.2500000000000003E-3</v>
      </c>
      <c r="J11" s="34">
        <v>2.5749999999999999E-2</v>
      </c>
      <c r="K11" s="34">
        <v>6.5500000000000003E-2</v>
      </c>
      <c r="L11" s="34">
        <v>0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>
        <v>5.0000000000000001E-4</v>
      </c>
      <c r="S11" s="34">
        <v>0.108</v>
      </c>
      <c r="T11" s="34">
        <v>7.2499999999999995E-2</v>
      </c>
      <c r="U11" s="34">
        <v>3.4500000000000003E-2</v>
      </c>
      <c r="V11" s="34">
        <v>7.4999999999999997E-3</v>
      </c>
      <c r="W11" s="34">
        <v>2.2499999999999998E-3</v>
      </c>
      <c r="X11" s="34">
        <v>0</v>
      </c>
      <c r="Y11" s="34">
        <v>0</v>
      </c>
      <c r="Z11" s="34">
        <v>0</v>
      </c>
      <c r="AA11" s="39">
        <v>0.32100000000000001</v>
      </c>
      <c r="AB11" s="38"/>
      <c r="AC11" s="33">
        <v>45480</v>
      </c>
      <c r="AD11" s="36">
        <v>203.92</v>
      </c>
      <c r="AE11" s="36">
        <v>192.48000000000002</v>
      </c>
      <c r="AF11" s="36">
        <v>190.85</v>
      </c>
      <c r="AG11" s="36">
        <v>189.31</v>
      </c>
      <c r="AH11" s="36">
        <v>181.07000000000002</v>
      </c>
      <c r="AI11" s="36">
        <v>151.82999999999998</v>
      </c>
      <c r="AJ11" s="36">
        <v>103.13</v>
      </c>
      <c r="AK11" s="36">
        <v>55.160000000000004</v>
      </c>
      <c r="AL11" s="36">
        <v>10.290000000000001</v>
      </c>
      <c r="AM11" s="36">
        <v>-1.2899999999999998</v>
      </c>
      <c r="AN11" s="36">
        <v>-3.32</v>
      </c>
      <c r="AO11" s="36">
        <v>-3.4</v>
      </c>
      <c r="AP11" s="36">
        <v>-3.32</v>
      </c>
      <c r="AQ11" s="36">
        <v>-3.32</v>
      </c>
      <c r="AR11" s="36">
        <v>-3.32</v>
      </c>
      <c r="AS11" s="36">
        <v>-3.3</v>
      </c>
      <c r="AT11" s="36">
        <v>11.6</v>
      </c>
      <c r="AU11" s="36">
        <v>86.51</v>
      </c>
      <c r="AV11" s="36">
        <v>169.77</v>
      </c>
      <c r="AW11" s="36">
        <v>353.68</v>
      </c>
      <c r="AX11" s="36">
        <v>406.05</v>
      </c>
      <c r="AY11" s="36">
        <v>366.08000000000004</v>
      </c>
      <c r="AZ11" s="36">
        <v>361.85</v>
      </c>
      <c r="BA11" s="36">
        <v>252.95000000000002</v>
      </c>
      <c r="BB11" s="37">
        <v>19.517027500000001</v>
      </c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</row>
    <row r="12" spans="1:222" x14ac:dyDescent="0.25">
      <c r="A12" s="38"/>
      <c r="B12" s="33">
        <v>45481</v>
      </c>
      <c r="C12" s="34">
        <v>0</v>
      </c>
      <c r="D12" s="34">
        <v>0</v>
      </c>
      <c r="E12" s="34">
        <v>0</v>
      </c>
      <c r="F12" s="34">
        <v>0</v>
      </c>
      <c r="G12" s="34">
        <v>0</v>
      </c>
      <c r="H12" s="34">
        <v>2.5000000000000001E-4</v>
      </c>
      <c r="I12" s="34">
        <v>4.4999999999999997E-3</v>
      </c>
      <c r="J12" s="34">
        <v>2.5000000000000001E-2</v>
      </c>
      <c r="K12" s="34">
        <v>6.4000000000000001E-2</v>
      </c>
      <c r="L12" s="34">
        <v>0.10274999999999999</v>
      </c>
      <c r="M12" s="34">
        <v>0.13025</v>
      </c>
      <c r="N12" s="34">
        <v>0.14274999999999999</v>
      </c>
      <c r="O12" s="34">
        <v>0.14949999999999999</v>
      </c>
      <c r="P12" s="34">
        <v>0.14474999999999999</v>
      </c>
      <c r="Q12" s="34">
        <v>0.14424999999999999</v>
      </c>
      <c r="R12" s="34">
        <v>0.13025</v>
      </c>
      <c r="S12" s="34">
        <v>0.10575</v>
      </c>
      <c r="T12" s="34">
        <v>7.0250000000000007E-2</v>
      </c>
      <c r="U12" s="34">
        <v>3.4000000000000002E-2</v>
      </c>
      <c r="V12" s="34">
        <v>8.2500000000000004E-3</v>
      </c>
      <c r="W12" s="34">
        <v>2.5000000000000001E-3</v>
      </c>
      <c r="X12" s="34">
        <v>0</v>
      </c>
      <c r="Y12" s="34">
        <v>0</v>
      </c>
      <c r="Z12" s="34">
        <v>0</v>
      </c>
      <c r="AA12" s="39">
        <v>1.2589999999999999</v>
      </c>
      <c r="AB12" s="38"/>
      <c r="AC12" s="33">
        <v>45481</v>
      </c>
      <c r="AD12" s="36">
        <v>224.59</v>
      </c>
      <c r="AE12" s="36">
        <v>190.31</v>
      </c>
      <c r="AF12" s="36">
        <v>174.87</v>
      </c>
      <c r="AG12" s="36">
        <v>164.78</v>
      </c>
      <c r="AH12" s="36">
        <v>150.43</v>
      </c>
      <c r="AI12" s="36">
        <v>156.47</v>
      </c>
      <c r="AJ12" s="36">
        <v>167.74</v>
      </c>
      <c r="AK12" s="36">
        <v>245.93</v>
      </c>
      <c r="AL12" s="36">
        <v>249.31</v>
      </c>
      <c r="AM12" s="36">
        <v>196.14999999999998</v>
      </c>
      <c r="AN12" s="36">
        <v>162.28</v>
      </c>
      <c r="AO12" s="36">
        <v>117.47</v>
      </c>
      <c r="AP12" s="36">
        <v>124.97999999999999</v>
      </c>
      <c r="AQ12" s="36">
        <v>134.6</v>
      </c>
      <c r="AR12" s="36">
        <v>128.29</v>
      </c>
      <c r="AS12" s="36">
        <v>134.6</v>
      </c>
      <c r="AT12" s="36">
        <v>173.43</v>
      </c>
      <c r="AU12" s="36">
        <v>195.55</v>
      </c>
      <c r="AV12" s="36">
        <v>249.31</v>
      </c>
      <c r="AW12" s="36">
        <v>472</v>
      </c>
      <c r="AX12" s="36">
        <v>562.4</v>
      </c>
      <c r="AY12" s="36">
        <v>637.04000000000008</v>
      </c>
      <c r="AZ12" s="36">
        <v>532.65</v>
      </c>
      <c r="BA12" s="36">
        <v>270.42</v>
      </c>
      <c r="BB12" s="37">
        <v>201.01775499999999</v>
      </c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</row>
    <row r="13" spans="1:222" x14ac:dyDescent="0.25">
      <c r="A13" s="38"/>
      <c r="B13" s="33">
        <v>45482</v>
      </c>
      <c r="C13" s="34">
        <v>0</v>
      </c>
      <c r="D13" s="34">
        <v>0</v>
      </c>
      <c r="E13" s="34">
        <v>0</v>
      </c>
      <c r="F13" s="34">
        <v>0</v>
      </c>
      <c r="G13" s="34">
        <v>0</v>
      </c>
      <c r="H13" s="34">
        <v>0</v>
      </c>
      <c r="I13" s="34">
        <v>4.4999999999999997E-3</v>
      </c>
      <c r="J13" s="34">
        <v>2.4250000000000001E-2</v>
      </c>
      <c r="K13" s="34">
        <v>6.1499999999999999E-2</v>
      </c>
      <c r="L13" s="34">
        <v>9.9000000000000005E-2</v>
      </c>
      <c r="M13" s="34">
        <v>0.12725</v>
      </c>
      <c r="N13" s="34">
        <v>0.13950000000000001</v>
      </c>
      <c r="O13" s="34">
        <v>0.14624999999999999</v>
      </c>
      <c r="P13" s="34">
        <v>0.14124999999999999</v>
      </c>
      <c r="Q13" s="34">
        <v>0.14174999999999999</v>
      </c>
      <c r="R13" s="34">
        <v>0.13375000000000001</v>
      </c>
      <c r="S13" s="34">
        <v>0.1075</v>
      </c>
      <c r="T13" s="34">
        <v>7.1749999999999994E-2</v>
      </c>
      <c r="U13" s="34">
        <v>3.3500000000000002E-2</v>
      </c>
      <c r="V13" s="34">
        <v>8.2500000000000004E-3</v>
      </c>
      <c r="W13" s="34">
        <v>2.5000000000000001E-3</v>
      </c>
      <c r="X13" s="34">
        <v>0</v>
      </c>
      <c r="Y13" s="34">
        <v>0</v>
      </c>
      <c r="Z13" s="34">
        <v>0</v>
      </c>
      <c r="AA13" s="39">
        <v>1.2424999999999999</v>
      </c>
      <c r="AB13" s="38"/>
      <c r="AC13" s="33">
        <v>45482</v>
      </c>
      <c r="AD13" s="36">
        <v>306.47999999999996</v>
      </c>
      <c r="AE13" s="36">
        <v>231.32</v>
      </c>
      <c r="AF13" s="36">
        <v>205.89</v>
      </c>
      <c r="AG13" s="36">
        <v>190.09</v>
      </c>
      <c r="AH13" s="36">
        <v>181.37</v>
      </c>
      <c r="AI13" s="36">
        <v>167.93</v>
      </c>
      <c r="AJ13" s="36">
        <v>173.43</v>
      </c>
      <c r="AK13" s="36">
        <v>190.97</v>
      </c>
      <c r="AL13" s="36">
        <v>187.04000000000002</v>
      </c>
      <c r="AM13" s="36">
        <v>102.2</v>
      </c>
      <c r="AN13" s="36">
        <v>113.62</v>
      </c>
      <c r="AO13" s="36">
        <v>87.8</v>
      </c>
      <c r="AP13" s="36">
        <v>62.53</v>
      </c>
      <c r="AQ13" s="36">
        <v>39.53</v>
      </c>
      <c r="AR13" s="36">
        <v>63.41</v>
      </c>
      <c r="AS13" s="36">
        <v>80.06</v>
      </c>
      <c r="AT13" s="36">
        <v>162.49</v>
      </c>
      <c r="AU13" s="36">
        <v>187.48999999999998</v>
      </c>
      <c r="AV13" s="36">
        <v>222.45999999999998</v>
      </c>
      <c r="AW13" s="36">
        <v>398.22999999999996</v>
      </c>
      <c r="AX13" s="36">
        <v>485.56</v>
      </c>
      <c r="AY13" s="36">
        <v>319.31</v>
      </c>
      <c r="AZ13" s="36">
        <v>292.60000000000002</v>
      </c>
      <c r="BA13" s="36">
        <v>231.5</v>
      </c>
      <c r="BB13" s="37">
        <v>131.03527</v>
      </c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</row>
    <row r="14" spans="1:222" x14ac:dyDescent="0.25">
      <c r="A14" s="38"/>
      <c r="B14" s="33">
        <v>45483</v>
      </c>
      <c r="C14" s="34">
        <v>0</v>
      </c>
      <c r="D14" s="34">
        <v>0</v>
      </c>
      <c r="E14" s="34">
        <v>0</v>
      </c>
      <c r="F14" s="34">
        <v>0</v>
      </c>
      <c r="G14" s="34">
        <v>0</v>
      </c>
      <c r="H14" s="34">
        <v>0</v>
      </c>
      <c r="I14" s="34">
        <v>5.4999999999999997E-3</v>
      </c>
      <c r="J14" s="34">
        <v>2.4E-2</v>
      </c>
      <c r="K14" s="34">
        <v>6.0749999999999998E-2</v>
      </c>
      <c r="L14" s="34">
        <v>9.8750000000000004E-2</v>
      </c>
      <c r="M14" s="34">
        <v>0.1275</v>
      </c>
      <c r="N14" s="34">
        <v>0.13975000000000001</v>
      </c>
      <c r="O14" s="34">
        <v>0.14424999999999999</v>
      </c>
      <c r="P14" s="34">
        <v>0.14324999999999999</v>
      </c>
      <c r="Q14" s="34">
        <v>0.13650000000000001</v>
      </c>
      <c r="R14" s="34">
        <v>0.12425</v>
      </c>
      <c r="S14" s="34">
        <v>8.9499999999999996E-2</v>
      </c>
      <c r="T14" s="34">
        <v>6.7750000000000005E-2</v>
      </c>
      <c r="U14" s="34">
        <v>2.4E-2</v>
      </c>
      <c r="V14" s="34">
        <v>9.4999999999999998E-3</v>
      </c>
      <c r="W14" s="34">
        <v>5.2500000000000003E-3</v>
      </c>
      <c r="X14" s="34">
        <v>2.5000000000000001E-4</v>
      </c>
      <c r="Y14" s="34">
        <v>0</v>
      </c>
      <c r="Z14" s="34">
        <v>0</v>
      </c>
      <c r="AA14" s="39">
        <v>1.20075</v>
      </c>
      <c r="AB14" s="38"/>
      <c r="AC14" s="33">
        <v>45483</v>
      </c>
      <c r="AD14" s="36">
        <v>209.81</v>
      </c>
      <c r="AE14" s="36">
        <v>210.27</v>
      </c>
      <c r="AF14" s="36">
        <v>185.67000000000002</v>
      </c>
      <c r="AG14" s="36">
        <v>182.04999999999998</v>
      </c>
      <c r="AH14" s="36">
        <v>146.51</v>
      </c>
      <c r="AI14" s="36">
        <v>112.03</v>
      </c>
      <c r="AJ14" s="36">
        <v>173.49</v>
      </c>
      <c r="AK14" s="36">
        <v>190.31</v>
      </c>
      <c r="AL14" s="36">
        <v>190.97</v>
      </c>
      <c r="AM14" s="36">
        <v>181.97</v>
      </c>
      <c r="AN14" s="36">
        <v>153.07000000000002</v>
      </c>
      <c r="AO14" s="36">
        <v>123.73</v>
      </c>
      <c r="AP14" s="36">
        <v>106.42</v>
      </c>
      <c r="AQ14" s="36">
        <v>125.53</v>
      </c>
      <c r="AR14" s="36">
        <v>148.51</v>
      </c>
      <c r="AS14" s="36">
        <v>162.92000000000002</v>
      </c>
      <c r="AT14" s="36">
        <v>177.22</v>
      </c>
      <c r="AU14" s="36">
        <v>211.06</v>
      </c>
      <c r="AV14" s="36">
        <v>213.13</v>
      </c>
      <c r="AW14" s="36">
        <v>269.63</v>
      </c>
      <c r="AX14" s="36">
        <v>579.43999999999994</v>
      </c>
      <c r="AY14" s="36">
        <v>663.20999999999992</v>
      </c>
      <c r="AZ14" s="36">
        <v>336.88</v>
      </c>
      <c r="BA14" s="36">
        <v>250.86</v>
      </c>
      <c r="BB14" s="37">
        <v>186.7929475</v>
      </c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</row>
    <row r="15" spans="1:222" x14ac:dyDescent="0.25">
      <c r="A15" s="1"/>
      <c r="B15" s="33">
        <v>45484</v>
      </c>
      <c r="C15" s="34">
        <v>0</v>
      </c>
      <c r="D15" s="34">
        <v>0</v>
      </c>
      <c r="E15" s="34">
        <v>0</v>
      </c>
      <c r="F15" s="34">
        <v>0</v>
      </c>
      <c r="G15" s="34">
        <v>0</v>
      </c>
      <c r="H15" s="34">
        <v>0</v>
      </c>
      <c r="I15" s="34">
        <v>4.2500000000000003E-3</v>
      </c>
      <c r="J15" s="34">
        <v>2.1499999999999998E-2</v>
      </c>
      <c r="K15" s="34">
        <v>5.8000000000000003E-2</v>
      </c>
      <c r="L15" s="34">
        <v>9.5000000000000001E-2</v>
      </c>
      <c r="M15" s="34">
        <v>0.12425</v>
      </c>
      <c r="N15" s="34">
        <v>0.14199999999999999</v>
      </c>
      <c r="O15" s="34">
        <v>0.14224999999999999</v>
      </c>
      <c r="P15" s="34">
        <v>0.14074999999999999</v>
      </c>
      <c r="Q15" s="34">
        <v>0.13650000000000001</v>
      </c>
      <c r="R15" s="34">
        <v>0.12725</v>
      </c>
      <c r="S15" s="34">
        <v>5.3999999999999999E-2</v>
      </c>
      <c r="T15" s="34">
        <v>1.6250000000000001E-2</v>
      </c>
      <c r="U15" s="34">
        <v>1.7250000000000001E-2</v>
      </c>
      <c r="V15" s="34">
        <v>1.0999999999999999E-2</v>
      </c>
      <c r="W15" s="34">
        <v>3.2499999999999999E-3</v>
      </c>
      <c r="X15" s="34">
        <v>0</v>
      </c>
      <c r="Y15" s="34">
        <v>0</v>
      </c>
      <c r="Z15" s="34">
        <v>0</v>
      </c>
      <c r="AA15" s="39">
        <v>1.0934999999999999</v>
      </c>
      <c r="AB15" s="1"/>
      <c r="AC15" s="33">
        <v>45484</v>
      </c>
      <c r="AD15" s="36">
        <v>386.87</v>
      </c>
      <c r="AE15" s="36">
        <v>246.03</v>
      </c>
      <c r="AF15" s="36">
        <v>202.82</v>
      </c>
      <c r="AG15" s="36">
        <v>199.80999999999997</v>
      </c>
      <c r="AH15" s="36">
        <v>190.32</v>
      </c>
      <c r="AI15" s="36">
        <v>190.32</v>
      </c>
      <c r="AJ15" s="36">
        <v>193.51</v>
      </c>
      <c r="AK15" s="36">
        <v>216.92000000000002</v>
      </c>
      <c r="AL15" s="36">
        <v>219.41</v>
      </c>
      <c r="AM15" s="36">
        <v>221.76000000000002</v>
      </c>
      <c r="AN15" s="36">
        <v>178.45</v>
      </c>
      <c r="AO15" s="36">
        <v>157.15</v>
      </c>
      <c r="AP15" s="36">
        <v>144.54</v>
      </c>
      <c r="AQ15" s="36">
        <v>152.01000000000002</v>
      </c>
      <c r="AR15" s="36">
        <v>162.89999999999998</v>
      </c>
      <c r="AS15" s="36">
        <v>176.44000000000003</v>
      </c>
      <c r="AT15" s="36">
        <v>189.79999999999998</v>
      </c>
      <c r="AU15" s="36">
        <v>239.14</v>
      </c>
      <c r="AV15" s="36">
        <v>413.39</v>
      </c>
      <c r="AW15" s="36">
        <v>776.90000000000009</v>
      </c>
      <c r="AX15" s="36">
        <v>974.5200000000001</v>
      </c>
      <c r="AY15" s="36">
        <v>974.5200000000001</v>
      </c>
      <c r="AZ15" s="36">
        <v>956.13</v>
      </c>
      <c r="BA15" s="36">
        <v>628.92000000000007</v>
      </c>
      <c r="BB15" s="37">
        <v>203.39024499999999</v>
      </c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</row>
    <row r="16" spans="1:222" x14ac:dyDescent="0.25">
      <c r="A16" s="1"/>
      <c r="B16" s="33">
        <v>45485</v>
      </c>
      <c r="C16" s="34">
        <v>0</v>
      </c>
      <c r="D16" s="34">
        <v>0</v>
      </c>
      <c r="E16" s="34">
        <v>0</v>
      </c>
      <c r="F16" s="34">
        <v>0</v>
      </c>
      <c r="G16" s="34">
        <v>0</v>
      </c>
      <c r="H16" s="34">
        <v>0</v>
      </c>
      <c r="I16" s="34">
        <v>4.7499999999999999E-3</v>
      </c>
      <c r="J16" s="34">
        <v>2.375E-2</v>
      </c>
      <c r="K16" s="34">
        <v>6.1249999999999999E-2</v>
      </c>
      <c r="L16" s="34">
        <v>9.9250000000000005E-2</v>
      </c>
      <c r="M16" s="34">
        <v>0.1265</v>
      </c>
      <c r="N16" s="34">
        <v>0.13800000000000001</v>
      </c>
      <c r="O16" s="34">
        <v>0.13975000000000001</v>
      </c>
      <c r="P16" s="34">
        <v>0.13750000000000001</v>
      </c>
      <c r="Q16" s="34">
        <v>0.127</v>
      </c>
      <c r="R16" s="34">
        <v>0.107</v>
      </c>
      <c r="S16" s="34">
        <v>8.5750000000000007E-2</v>
      </c>
      <c r="T16" s="34">
        <v>6.5250000000000002E-2</v>
      </c>
      <c r="U16" s="34">
        <v>3.2000000000000001E-2</v>
      </c>
      <c r="V16" s="34">
        <v>9.4999999999999998E-3</v>
      </c>
      <c r="W16" s="34">
        <v>2.5000000000000001E-3</v>
      </c>
      <c r="X16" s="34">
        <v>0</v>
      </c>
      <c r="Y16" s="34">
        <v>0</v>
      </c>
      <c r="Z16" s="34">
        <v>0</v>
      </c>
      <c r="AA16" s="39">
        <v>1.1597500000000001</v>
      </c>
      <c r="AB16" s="1"/>
      <c r="AC16" s="33">
        <v>45485</v>
      </c>
      <c r="AD16" s="36">
        <v>586.48</v>
      </c>
      <c r="AE16" s="36">
        <v>331.17999999999995</v>
      </c>
      <c r="AF16" s="36">
        <v>291.77</v>
      </c>
      <c r="AG16" s="36">
        <v>216.1</v>
      </c>
      <c r="AH16" s="36">
        <v>218.54999999999998</v>
      </c>
      <c r="AI16" s="36">
        <v>196.25</v>
      </c>
      <c r="AJ16" s="36">
        <v>242.21</v>
      </c>
      <c r="AK16" s="36">
        <v>204.41</v>
      </c>
      <c r="AL16" s="36">
        <v>236.66</v>
      </c>
      <c r="AM16" s="36">
        <v>224.64999999999998</v>
      </c>
      <c r="AN16" s="36">
        <v>190.4</v>
      </c>
      <c r="AO16" s="36">
        <v>177.51</v>
      </c>
      <c r="AP16" s="36">
        <v>170.3</v>
      </c>
      <c r="AQ16" s="36">
        <v>168.71</v>
      </c>
      <c r="AR16" s="36">
        <v>176.44000000000003</v>
      </c>
      <c r="AS16" s="36">
        <v>191.5</v>
      </c>
      <c r="AT16" s="36">
        <v>198.05</v>
      </c>
      <c r="AU16" s="36">
        <v>201.04</v>
      </c>
      <c r="AV16" s="36">
        <v>249.31</v>
      </c>
      <c r="AW16" s="36">
        <v>967.47</v>
      </c>
      <c r="AX16" s="36">
        <v>1072.3100000000002</v>
      </c>
      <c r="AY16" s="36">
        <v>1072.3100000000002</v>
      </c>
      <c r="AZ16" s="36">
        <v>873.24</v>
      </c>
      <c r="BA16" s="36">
        <v>565.41</v>
      </c>
      <c r="BB16" s="37">
        <v>231.22489000000004</v>
      </c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</row>
    <row r="17" spans="1:78" x14ac:dyDescent="0.25">
      <c r="A17" s="1"/>
      <c r="B17" s="33">
        <v>45486</v>
      </c>
      <c r="C17" s="34">
        <v>0</v>
      </c>
      <c r="D17" s="34">
        <v>0</v>
      </c>
      <c r="E17" s="34">
        <v>0</v>
      </c>
      <c r="F17" s="34">
        <v>0</v>
      </c>
      <c r="G17" s="34">
        <v>0</v>
      </c>
      <c r="H17" s="34">
        <v>0</v>
      </c>
      <c r="I17" s="34">
        <v>4.2500000000000003E-3</v>
      </c>
      <c r="J17" s="34">
        <v>2.2749999999999999E-2</v>
      </c>
      <c r="K17" s="34">
        <v>5.5E-2</v>
      </c>
      <c r="L17" s="34">
        <v>9.7750000000000004E-2</v>
      </c>
      <c r="M17" s="34">
        <v>0.12675</v>
      </c>
      <c r="N17" s="34">
        <v>0.13950000000000001</v>
      </c>
      <c r="O17" s="34">
        <v>0.13725000000000001</v>
      </c>
      <c r="P17" s="34">
        <v>0.13725000000000001</v>
      </c>
      <c r="Q17" s="34">
        <v>0.13525000000000001</v>
      </c>
      <c r="R17" s="34">
        <v>0.12725</v>
      </c>
      <c r="S17" s="34">
        <v>0.104</v>
      </c>
      <c r="T17" s="34">
        <v>6.6250000000000003E-2</v>
      </c>
      <c r="U17" s="34">
        <v>3.2500000000000001E-2</v>
      </c>
      <c r="V17" s="34">
        <v>8.9999999999999993E-3</v>
      </c>
      <c r="W17" s="34">
        <v>2.5000000000000001E-3</v>
      </c>
      <c r="X17" s="34">
        <v>0</v>
      </c>
      <c r="Y17" s="34">
        <v>0</v>
      </c>
      <c r="Z17" s="34">
        <v>0</v>
      </c>
      <c r="AA17" s="39">
        <v>1.1972499999999997</v>
      </c>
      <c r="AB17" s="1"/>
      <c r="AC17" s="33">
        <v>45486</v>
      </c>
      <c r="AD17" s="36">
        <v>407.32</v>
      </c>
      <c r="AE17" s="36">
        <v>349.57</v>
      </c>
      <c r="AF17" s="36">
        <v>257.49</v>
      </c>
      <c r="AG17" s="36">
        <v>211.06</v>
      </c>
      <c r="AH17" s="36">
        <v>203.14</v>
      </c>
      <c r="AI17" s="36">
        <v>192.38</v>
      </c>
      <c r="AJ17" s="36">
        <v>190.31</v>
      </c>
      <c r="AK17" s="36">
        <v>173.5</v>
      </c>
      <c r="AL17" s="36">
        <v>164.82</v>
      </c>
      <c r="AM17" s="36">
        <v>48.63</v>
      </c>
      <c r="AN17" s="36">
        <v>37.61</v>
      </c>
      <c r="AO17" s="36">
        <v>7.01</v>
      </c>
      <c r="AP17" s="36">
        <v>7.0200000000000005</v>
      </c>
      <c r="AQ17" s="36">
        <v>11.48</v>
      </c>
      <c r="AR17" s="36">
        <v>14.200000000000001</v>
      </c>
      <c r="AS17" s="36">
        <v>52.42</v>
      </c>
      <c r="AT17" s="36">
        <v>162.92000000000002</v>
      </c>
      <c r="AU17" s="36">
        <v>176.44000000000003</v>
      </c>
      <c r="AV17" s="36">
        <v>252.24999999999997</v>
      </c>
      <c r="AW17" s="36">
        <v>574.79999999999995</v>
      </c>
      <c r="AX17" s="36">
        <v>831.62</v>
      </c>
      <c r="AY17" s="36">
        <v>872.75</v>
      </c>
      <c r="AZ17" s="36">
        <v>700.64</v>
      </c>
      <c r="BA17" s="36">
        <v>549.42000000000007</v>
      </c>
      <c r="BB17" s="37">
        <v>79.532912499999995</v>
      </c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</row>
    <row r="18" spans="1:78" x14ac:dyDescent="0.25">
      <c r="A18" s="1"/>
      <c r="B18" s="33">
        <v>45487</v>
      </c>
      <c r="C18" s="34">
        <v>0</v>
      </c>
      <c r="D18" s="34">
        <v>0</v>
      </c>
      <c r="E18" s="34">
        <v>0</v>
      </c>
      <c r="F18" s="34">
        <v>0</v>
      </c>
      <c r="G18" s="34">
        <v>0</v>
      </c>
      <c r="H18" s="34">
        <v>0</v>
      </c>
      <c r="I18" s="34">
        <v>4.2500000000000003E-3</v>
      </c>
      <c r="J18" s="34">
        <v>2.1749999999999999E-2</v>
      </c>
      <c r="K18" s="34">
        <v>5.2999999999999999E-2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1.5E-3</v>
      </c>
      <c r="S18" s="34">
        <v>0.1</v>
      </c>
      <c r="T18" s="34">
        <v>6.5750000000000003E-2</v>
      </c>
      <c r="U18" s="34">
        <v>2.8500000000000001E-2</v>
      </c>
      <c r="V18" s="34">
        <v>9.2499999999999995E-3</v>
      </c>
      <c r="W18" s="34">
        <v>2.2499999999999998E-3</v>
      </c>
      <c r="X18" s="34">
        <v>0</v>
      </c>
      <c r="Y18" s="34">
        <v>0</v>
      </c>
      <c r="Z18" s="34">
        <v>0</v>
      </c>
      <c r="AA18" s="39">
        <v>0.28624999999999995</v>
      </c>
      <c r="AB18" s="1"/>
      <c r="AC18" s="33">
        <v>45487</v>
      </c>
      <c r="AD18" s="36">
        <v>410.78999999999996</v>
      </c>
      <c r="AE18" s="36">
        <v>281.31</v>
      </c>
      <c r="AF18" s="36">
        <v>269.58</v>
      </c>
      <c r="AG18" s="36">
        <v>212.85999999999999</v>
      </c>
      <c r="AH18" s="36">
        <v>205.6</v>
      </c>
      <c r="AI18" s="36">
        <v>194.33</v>
      </c>
      <c r="AJ18" s="36">
        <v>190.31</v>
      </c>
      <c r="AK18" s="36">
        <v>161.07</v>
      </c>
      <c r="AL18" s="36">
        <v>24.53</v>
      </c>
      <c r="AM18" s="36">
        <v>-2.83</v>
      </c>
      <c r="AN18" s="36">
        <v>-3.4</v>
      </c>
      <c r="AO18" s="36">
        <v>-3.4</v>
      </c>
      <c r="AP18" s="36">
        <v>-3.3800000000000003</v>
      </c>
      <c r="AQ18" s="36">
        <v>-3.3800000000000003</v>
      </c>
      <c r="AR18" s="36">
        <v>-3.3800000000000003</v>
      </c>
      <c r="AS18" s="36">
        <v>-1.41</v>
      </c>
      <c r="AT18" s="36">
        <v>67.320000000000007</v>
      </c>
      <c r="AU18" s="36">
        <v>176.42</v>
      </c>
      <c r="AV18" s="36">
        <v>192.38</v>
      </c>
      <c r="AW18" s="36">
        <v>350.51</v>
      </c>
      <c r="AX18" s="36">
        <v>768.74</v>
      </c>
      <c r="AY18" s="36">
        <v>827.55</v>
      </c>
      <c r="AZ18" s="36">
        <v>856.64</v>
      </c>
      <c r="BA18" s="36">
        <v>400.17</v>
      </c>
      <c r="BB18" s="37">
        <v>34.396392499999997</v>
      </c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</row>
    <row r="19" spans="1:78" x14ac:dyDescent="0.25">
      <c r="A19" s="1"/>
      <c r="B19" s="33">
        <v>45488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4.0000000000000001E-3</v>
      </c>
      <c r="J19" s="34">
        <v>2.1250000000000002E-2</v>
      </c>
      <c r="K19" s="34">
        <v>6.0499999999999998E-2</v>
      </c>
      <c r="L19" s="34">
        <v>8.3250000000000005E-2</v>
      </c>
      <c r="M19" s="34">
        <v>0.12725</v>
      </c>
      <c r="N19" s="34">
        <v>0.13775000000000001</v>
      </c>
      <c r="O19" s="34">
        <v>0.13800000000000001</v>
      </c>
      <c r="P19" s="34">
        <v>0.13525000000000001</v>
      </c>
      <c r="Q19" s="34">
        <v>0.13575000000000001</v>
      </c>
      <c r="R19" s="34">
        <v>0.129</v>
      </c>
      <c r="S19" s="34">
        <v>0.10249999999999999</v>
      </c>
      <c r="T19" s="34">
        <v>6.7500000000000004E-2</v>
      </c>
      <c r="U19" s="34">
        <v>3.2250000000000001E-2</v>
      </c>
      <c r="V19" s="34">
        <v>8.0000000000000002E-3</v>
      </c>
      <c r="W19" s="34">
        <v>2.2499999999999998E-3</v>
      </c>
      <c r="X19" s="34">
        <v>0</v>
      </c>
      <c r="Y19" s="34">
        <v>0</v>
      </c>
      <c r="Z19" s="34">
        <v>0</v>
      </c>
      <c r="AA19" s="39">
        <v>1.1844999999999999</v>
      </c>
      <c r="AB19" s="1"/>
      <c r="AC19" s="33">
        <v>45488</v>
      </c>
      <c r="AD19" s="36">
        <v>303.39</v>
      </c>
      <c r="AE19" s="36">
        <v>294.33999999999997</v>
      </c>
      <c r="AF19" s="36">
        <v>251.82</v>
      </c>
      <c r="AG19" s="36">
        <v>250.23000000000002</v>
      </c>
      <c r="AH19" s="36">
        <v>217.82000000000002</v>
      </c>
      <c r="AI19" s="36">
        <v>217.76999999999998</v>
      </c>
      <c r="AJ19" s="36">
        <v>249.20000000000002</v>
      </c>
      <c r="AK19" s="36">
        <v>269.16000000000003</v>
      </c>
      <c r="AL19" s="36">
        <v>244.7</v>
      </c>
      <c r="AM19" s="36">
        <v>221.79</v>
      </c>
      <c r="AN19" s="36">
        <v>153.04999999999998</v>
      </c>
      <c r="AO19" s="36">
        <v>127.31</v>
      </c>
      <c r="AP19" s="36">
        <v>114.05</v>
      </c>
      <c r="AQ19" s="36">
        <v>131.22</v>
      </c>
      <c r="AR19" s="36">
        <v>159.34</v>
      </c>
      <c r="AS19" s="36">
        <v>198.27</v>
      </c>
      <c r="AT19" s="36">
        <v>182.4</v>
      </c>
      <c r="AU19" s="36">
        <v>203.1</v>
      </c>
      <c r="AV19" s="36">
        <v>249.45000000000002</v>
      </c>
      <c r="AW19" s="36">
        <v>861.72</v>
      </c>
      <c r="AX19" s="36">
        <v>1170.0999999999999</v>
      </c>
      <c r="AY19" s="36">
        <v>1170.1200000000001</v>
      </c>
      <c r="AZ19" s="36">
        <v>1072.33</v>
      </c>
      <c r="BA19" s="36">
        <v>511.49</v>
      </c>
      <c r="BB19" s="37">
        <v>207.66751999999997</v>
      </c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</row>
    <row r="20" spans="1:78" x14ac:dyDescent="0.25">
      <c r="A20" s="1"/>
      <c r="B20" s="33">
        <v>45489</v>
      </c>
      <c r="C20" s="34">
        <v>0</v>
      </c>
      <c r="D20" s="34">
        <v>0</v>
      </c>
      <c r="E20" s="34">
        <v>0</v>
      </c>
      <c r="F20" s="34">
        <v>0</v>
      </c>
      <c r="G20" s="34">
        <v>0</v>
      </c>
      <c r="H20" s="34">
        <v>0</v>
      </c>
      <c r="I20" s="34">
        <v>4.0000000000000001E-3</v>
      </c>
      <c r="J20" s="34">
        <v>2.1499999999999998E-2</v>
      </c>
      <c r="K20" s="34">
        <v>5.6250000000000001E-2</v>
      </c>
      <c r="L20" s="34">
        <v>9.1499999999999998E-2</v>
      </c>
      <c r="M20" s="34">
        <v>0.11849999999999999</v>
      </c>
      <c r="N20" s="34">
        <v>0.13275000000000001</v>
      </c>
      <c r="O20" s="34">
        <v>0.13425000000000001</v>
      </c>
      <c r="P20" s="34">
        <v>0.13225000000000001</v>
      </c>
      <c r="Q20" s="34">
        <v>0.1265</v>
      </c>
      <c r="R20" s="34">
        <v>0.121</v>
      </c>
      <c r="S20" s="34">
        <v>8.4750000000000006E-2</v>
      </c>
      <c r="T20" s="34">
        <v>4.7500000000000001E-2</v>
      </c>
      <c r="U20" s="34">
        <v>2.5000000000000001E-4</v>
      </c>
      <c r="V20" s="34">
        <v>3.7499999999999999E-3</v>
      </c>
      <c r="W20" s="34">
        <v>2.7499999999999998E-3</v>
      </c>
      <c r="X20" s="34">
        <v>0</v>
      </c>
      <c r="Y20" s="34">
        <v>0</v>
      </c>
      <c r="Z20" s="34">
        <v>0</v>
      </c>
      <c r="AA20" s="39">
        <v>1.0775000000000001</v>
      </c>
      <c r="AB20" s="1"/>
      <c r="AC20" s="33">
        <v>45489</v>
      </c>
      <c r="AD20" s="36">
        <v>369.19</v>
      </c>
      <c r="AE20" s="36">
        <v>250.08</v>
      </c>
      <c r="AF20" s="36">
        <v>201.96</v>
      </c>
      <c r="AG20" s="36">
        <v>193.14000000000001</v>
      </c>
      <c r="AH20" s="36">
        <v>190.31</v>
      </c>
      <c r="AI20" s="36">
        <v>190.31</v>
      </c>
      <c r="AJ20" s="36">
        <v>191.70999999999998</v>
      </c>
      <c r="AK20" s="36">
        <v>195.1</v>
      </c>
      <c r="AL20" s="36">
        <v>201.96</v>
      </c>
      <c r="AM20" s="36">
        <v>201.96</v>
      </c>
      <c r="AN20" s="36">
        <v>153.09</v>
      </c>
      <c r="AO20" s="36">
        <v>100.61</v>
      </c>
      <c r="AP20" s="36">
        <v>110.7</v>
      </c>
      <c r="AQ20" s="36">
        <v>155.23999999999998</v>
      </c>
      <c r="AR20" s="36">
        <v>176.42</v>
      </c>
      <c r="AS20" s="36">
        <v>188.07999999999998</v>
      </c>
      <c r="AT20" s="36">
        <v>205.38</v>
      </c>
      <c r="AU20" s="36">
        <v>208.35999999999999</v>
      </c>
      <c r="AV20" s="36">
        <v>249.31</v>
      </c>
      <c r="AW20" s="36">
        <v>684.78000000000009</v>
      </c>
      <c r="AX20" s="36">
        <v>1093.76</v>
      </c>
      <c r="AY20" s="36">
        <v>1267.9100000000001</v>
      </c>
      <c r="AZ20" s="36">
        <v>1121.6500000000001</v>
      </c>
      <c r="BA20" s="36">
        <v>418.98</v>
      </c>
      <c r="BB20" s="37">
        <v>179.70614499999999</v>
      </c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</row>
    <row r="21" spans="1:78" x14ac:dyDescent="0.25">
      <c r="A21" s="1"/>
      <c r="B21" s="33">
        <v>45490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4.0000000000000001E-3</v>
      </c>
      <c r="J21" s="34">
        <v>2.1999999999999999E-2</v>
      </c>
      <c r="K21" s="34">
        <v>5.0250000000000003E-2</v>
      </c>
      <c r="L21" s="34">
        <v>9.6000000000000002E-2</v>
      </c>
      <c r="M21" s="34">
        <v>0.126</v>
      </c>
      <c r="N21" s="34">
        <v>0.13875000000000001</v>
      </c>
      <c r="O21" s="34">
        <v>0.14274999999999999</v>
      </c>
      <c r="P21" s="34">
        <v>0.14099999999999999</v>
      </c>
      <c r="Q21" s="34">
        <v>0.13825000000000001</v>
      </c>
      <c r="R21" s="34">
        <v>0.1275</v>
      </c>
      <c r="S21" s="34">
        <v>0.10075000000000001</v>
      </c>
      <c r="T21" s="34">
        <v>6.6500000000000004E-2</v>
      </c>
      <c r="U21" s="34">
        <v>3.3500000000000002E-2</v>
      </c>
      <c r="V21" s="34">
        <v>1.0500000000000001E-2</v>
      </c>
      <c r="W21" s="34">
        <v>2.7499999999999998E-3</v>
      </c>
      <c r="X21" s="34">
        <v>0</v>
      </c>
      <c r="Y21" s="34">
        <v>0</v>
      </c>
      <c r="Z21" s="34">
        <v>0</v>
      </c>
      <c r="AA21" s="39">
        <v>1.2005000000000001</v>
      </c>
      <c r="AB21" s="1"/>
      <c r="AC21" s="33">
        <v>45490</v>
      </c>
      <c r="AD21" s="36">
        <v>253.19000000000003</v>
      </c>
      <c r="AE21" s="36">
        <v>272.37</v>
      </c>
      <c r="AF21" s="36">
        <v>258.78000000000003</v>
      </c>
      <c r="AG21" s="36">
        <v>205.33</v>
      </c>
      <c r="AH21" s="36">
        <v>205.87</v>
      </c>
      <c r="AI21" s="36">
        <v>190.32</v>
      </c>
      <c r="AJ21" s="36">
        <v>194.94</v>
      </c>
      <c r="AK21" s="36">
        <v>224.81</v>
      </c>
      <c r="AL21" s="36">
        <v>212.29000000000002</v>
      </c>
      <c r="AM21" s="36">
        <v>203.33</v>
      </c>
      <c r="AN21" s="36">
        <v>171.65</v>
      </c>
      <c r="AO21" s="36">
        <v>149.13999999999999</v>
      </c>
      <c r="AP21" s="36">
        <v>137.63</v>
      </c>
      <c r="AQ21" s="36">
        <v>138.85</v>
      </c>
      <c r="AR21" s="36">
        <v>156.60999999999999</v>
      </c>
      <c r="AS21" s="36">
        <v>176.44000000000003</v>
      </c>
      <c r="AT21" s="36">
        <v>209.34</v>
      </c>
      <c r="AU21" s="36">
        <v>254.64999999999998</v>
      </c>
      <c r="AV21" s="36">
        <v>558.08000000000004</v>
      </c>
      <c r="AW21" s="36">
        <v>980.42</v>
      </c>
      <c r="AX21" s="36">
        <v>1365.68</v>
      </c>
      <c r="AY21" s="36">
        <v>1482.87</v>
      </c>
      <c r="AZ21" s="36">
        <v>1342.93</v>
      </c>
      <c r="BA21" s="36">
        <v>896.11</v>
      </c>
      <c r="BB21" s="37">
        <v>232.3768125</v>
      </c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</row>
    <row r="22" spans="1:78" x14ac:dyDescent="0.25">
      <c r="A22" s="1"/>
      <c r="B22" s="33">
        <v>45491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4.0000000000000001E-3</v>
      </c>
      <c r="J22" s="34">
        <v>2.1749999999999999E-2</v>
      </c>
      <c r="K22" s="34">
        <v>5.6250000000000001E-2</v>
      </c>
      <c r="L22" s="34">
        <v>9.2999999999999999E-2</v>
      </c>
      <c r="M22" s="34">
        <v>0.12175</v>
      </c>
      <c r="N22" s="34">
        <v>0.13775000000000001</v>
      </c>
      <c r="O22" s="34">
        <v>0.13700000000000001</v>
      </c>
      <c r="P22" s="34">
        <v>0.13825000000000001</v>
      </c>
      <c r="Q22" s="34">
        <v>0.13675000000000001</v>
      </c>
      <c r="R22" s="34">
        <v>0.12</v>
      </c>
      <c r="S22" s="34">
        <v>5.3499999999999999E-2</v>
      </c>
      <c r="T22" s="34">
        <v>5.7750000000000003E-2</v>
      </c>
      <c r="U22" s="34">
        <v>2.5999999999999999E-2</v>
      </c>
      <c r="V22" s="34">
        <v>4.0000000000000001E-3</v>
      </c>
      <c r="W22" s="34">
        <v>7.5000000000000002E-4</v>
      </c>
      <c r="X22" s="34">
        <v>0</v>
      </c>
      <c r="Y22" s="34">
        <v>0</v>
      </c>
      <c r="Z22" s="34">
        <v>0</v>
      </c>
      <c r="AA22" s="39">
        <v>1.1085</v>
      </c>
      <c r="AB22" s="1"/>
      <c r="AC22" s="33">
        <v>45491</v>
      </c>
      <c r="AD22" s="36">
        <v>586.89</v>
      </c>
      <c r="AE22" s="36">
        <v>413.47</v>
      </c>
      <c r="AF22" s="36">
        <v>255.41000000000003</v>
      </c>
      <c r="AG22" s="36">
        <v>205.87</v>
      </c>
      <c r="AH22" s="36">
        <v>200.51</v>
      </c>
      <c r="AI22" s="36">
        <v>191.14999999999998</v>
      </c>
      <c r="AJ22" s="36">
        <v>197.48</v>
      </c>
      <c r="AK22" s="36">
        <v>221.67999999999998</v>
      </c>
      <c r="AL22" s="36">
        <v>218.94</v>
      </c>
      <c r="AM22" s="36">
        <v>192.36</v>
      </c>
      <c r="AN22" s="36">
        <v>176.26</v>
      </c>
      <c r="AO22" s="36">
        <v>176.18</v>
      </c>
      <c r="AP22" s="36">
        <v>172</v>
      </c>
      <c r="AQ22" s="36">
        <v>173.6</v>
      </c>
      <c r="AR22" s="36">
        <v>176.42</v>
      </c>
      <c r="AS22" s="36">
        <v>192.67000000000002</v>
      </c>
      <c r="AT22" s="36">
        <v>204.17</v>
      </c>
      <c r="AU22" s="36">
        <v>251.72</v>
      </c>
      <c r="AV22" s="36">
        <v>435.91999999999996</v>
      </c>
      <c r="AW22" s="36">
        <v>1135.1899999999998</v>
      </c>
      <c r="AX22" s="36">
        <v>1572.92</v>
      </c>
      <c r="AY22" s="36">
        <v>1700.95</v>
      </c>
      <c r="AZ22" s="36">
        <v>1463.57</v>
      </c>
      <c r="BA22" s="36">
        <v>940.33</v>
      </c>
      <c r="BB22" s="37">
        <v>218.86909500000002</v>
      </c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</row>
    <row r="23" spans="1:78" x14ac:dyDescent="0.25">
      <c r="A23" s="1"/>
      <c r="B23" s="33">
        <v>45492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4.2500000000000003E-3</v>
      </c>
      <c r="J23" s="34">
        <v>1.975E-2</v>
      </c>
      <c r="K23" s="34">
        <v>3.125E-2</v>
      </c>
      <c r="L23" s="34">
        <v>4.5749999999999999E-2</v>
      </c>
      <c r="M23" s="34">
        <v>7.1999999999999995E-2</v>
      </c>
      <c r="N23" s="34">
        <v>8.7999999999999995E-2</v>
      </c>
      <c r="O23" s="34">
        <v>7.4499999999999997E-2</v>
      </c>
      <c r="P23" s="34">
        <v>8.0250000000000002E-2</v>
      </c>
      <c r="Q23" s="34">
        <v>0.14424999999999999</v>
      </c>
      <c r="R23" s="34">
        <v>0.128</v>
      </c>
      <c r="S23" s="34">
        <v>0.10249999999999999</v>
      </c>
      <c r="T23" s="34">
        <v>6.7000000000000004E-2</v>
      </c>
      <c r="U23" s="34">
        <v>3.3000000000000002E-2</v>
      </c>
      <c r="V23" s="34">
        <v>1.025E-2</v>
      </c>
      <c r="W23" s="34">
        <v>2.2499999999999998E-3</v>
      </c>
      <c r="X23" s="34">
        <v>0</v>
      </c>
      <c r="Y23" s="34">
        <v>0</v>
      </c>
      <c r="Z23" s="34">
        <v>0</v>
      </c>
      <c r="AA23" s="39">
        <v>0.90300000000000014</v>
      </c>
      <c r="AB23" s="1"/>
      <c r="AC23" s="33">
        <v>45492</v>
      </c>
      <c r="AD23" s="36">
        <v>258.07000000000005</v>
      </c>
      <c r="AE23" s="36">
        <v>224.47</v>
      </c>
      <c r="AF23" s="36">
        <v>212.72</v>
      </c>
      <c r="AG23" s="36">
        <v>190.03</v>
      </c>
      <c r="AH23" s="36">
        <v>164.02</v>
      </c>
      <c r="AI23" s="36">
        <v>163.35</v>
      </c>
      <c r="AJ23" s="36">
        <v>181.04999999999998</v>
      </c>
      <c r="AK23" s="36">
        <v>210.32999999999998</v>
      </c>
      <c r="AL23" s="36">
        <v>195.11999999999998</v>
      </c>
      <c r="AM23" s="36">
        <v>187.94</v>
      </c>
      <c r="AN23" s="36">
        <v>155.85999999999999</v>
      </c>
      <c r="AO23" s="36">
        <v>143.13</v>
      </c>
      <c r="AP23" s="36">
        <v>134.78</v>
      </c>
      <c r="AQ23" s="36">
        <v>119.09</v>
      </c>
      <c r="AR23" s="36">
        <v>168.87</v>
      </c>
      <c r="AS23" s="36">
        <v>185.1</v>
      </c>
      <c r="AT23" s="36">
        <v>209.45</v>
      </c>
      <c r="AU23" s="36">
        <v>262.58999999999997</v>
      </c>
      <c r="AV23" s="36">
        <v>231.3</v>
      </c>
      <c r="AW23" s="36">
        <v>611.55000000000007</v>
      </c>
      <c r="AX23" s="36">
        <v>1702.3200000000002</v>
      </c>
      <c r="AY23" s="36">
        <v>1716.6699999999998</v>
      </c>
      <c r="AZ23" s="36">
        <v>1019.3399999999999</v>
      </c>
      <c r="BA23" s="36">
        <v>324.81</v>
      </c>
      <c r="BB23" s="37">
        <v>167.88063749999998</v>
      </c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</row>
    <row r="24" spans="1:78" x14ac:dyDescent="0.25">
      <c r="A24" s="1"/>
      <c r="B24" s="33">
        <v>45493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3.7499999999999999E-3</v>
      </c>
      <c r="J24" s="34">
        <v>2.2499999999999999E-2</v>
      </c>
      <c r="K24" s="34">
        <v>5.6250000000000001E-2</v>
      </c>
      <c r="L24" s="34">
        <v>9.1999999999999998E-2</v>
      </c>
      <c r="M24" s="34">
        <v>0.12275</v>
      </c>
      <c r="N24" s="34">
        <v>0.13850000000000001</v>
      </c>
      <c r="O24" s="34">
        <v>0.13950000000000001</v>
      </c>
      <c r="P24" s="34">
        <v>0.14050000000000001</v>
      </c>
      <c r="Q24" s="34">
        <v>0.13675000000000001</v>
      </c>
      <c r="R24" s="34">
        <v>0.12725</v>
      </c>
      <c r="S24" s="34">
        <v>9.0749999999999997E-2</v>
      </c>
      <c r="T24" s="34">
        <v>7.0000000000000007E-2</v>
      </c>
      <c r="U24" s="34">
        <v>3.4750000000000003E-2</v>
      </c>
      <c r="V24" s="34">
        <v>9.75E-3</v>
      </c>
      <c r="W24" s="34">
        <v>1.75E-3</v>
      </c>
      <c r="X24" s="34">
        <v>0</v>
      </c>
      <c r="Y24" s="34">
        <v>0</v>
      </c>
      <c r="Z24" s="34">
        <v>0</v>
      </c>
      <c r="AA24" s="39">
        <v>1.18675</v>
      </c>
      <c r="AB24" s="1"/>
      <c r="AC24" s="33">
        <v>45493</v>
      </c>
      <c r="AD24" s="36">
        <v>249.20000000000002</v>
      </c>
      <c r="AE24" s="36">
        <v>247.29999999999998</v>
      </c>
      <c r="AF24" s="36">
        <v>267.45999999999998</v>
      </c>
      <c r="AG24" s="36">
        <v>215.93</v>
      </c>
      <c r="AH24" s="36">
        <v>209.96</v>
      </c>
      <c r="AI24" s="36">
        <v>203.51</v>
      </c>
      <c r="AJ24" s="36">
        <v>189.88</v>
      </c>
      <c r="AK24" s="36">
        <v>180.76</v>
      </c>
      <c r="AL24" s="36">
        <v>165.39000000000001</v>
      </c>
      <c r="AM24" s="36">
        <v>129.89000000000001</v>
      </c>
      <c r="AN24" s="36">
        <v>101.06</v>
      </c>
      <c r="AO24" s="36">
        <v>89.48</v>
      </c>
      <c r="AP24" s="36">
        <v>97.38</v>
      </c>
      <c r="AQ24" s="36">
        <v>114.66999999999999</v>
      </c>
      <c r="AR24" s="36">
        <v>102.9</v>
      </c>
      <c r="AS24" s="36">
        <v>136.33999999999997</v>
      </c>
      <c r="AT24" s="36">
        <v>173.41</v>
      </c>
      <c r="AU24" s="36">
        <v>218.41</v>
      </c>
      <c r="AV24" s="36">
        <v>258.76</v>
      </c>
      <c r="AW24" s="36">
        <v>426.26</v>
      </c>
      <c r="AX24" s="36">
        <v>754.66</v>
      </c>
      <c r="AY24" s="36">
        <v>1029.04</v>
      </c>
      <c r="AZ24" s="36">
        <v>758.28</v>
      </c>
      <c r="BA24" s="36">
        <v>388.57000000000005</v>
      </c>
      <c r="BB24" s="37">
        <v>157.44105499999998</v>
      </c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</row>
    <row r="25" spans="1:78" x14ac:dyDescent="0.25">
      <c r="A25" s="1"/>
      <c r="B25" s="33">
        <v>45494</v>
      </c>
      <c r="C25" s="34">
        <v>0</v>
      </c>
      <c r="D25" s="34">
        <v>0</v>
      </c>
      <c r="E25" s="34">
        <v>0</v>
      </c>
      <c r="F25" s="34">
        <v>0</v>
      </c>
      <c r="G25" s="34">
        <v>0</v>
      </c>
      <c r="H25" s="34">
        <v>0</v>
      </c>
      <c r="I25" s="34">
        <v>1E-3</v>
      </c>
      <c r="J25" s="34">
        <v>1.0500000000000001E-2</v>
      </c>
      <c r="K25" s="34">
        <v>4.8500000000000001E-2</v>
      </c>
      <c r="L25" s="34">
        <v>7.2999999999999995E-2</v>
      </c>
      <c r="M25" s="34">
        <v>9.0499999999999997E-2</v>
      </c>
      <c r="N25" s="34">
        <v>0.13625000000000001</v>
      </c>
      <c r="O25" s="34">
        <v>0.13900000000000001</v>
      </c>
      <c r="P25" s="34">
        <v>0.14025000000000001</v>
      </c>
      <c r="Q25" s="34">
        <v>0.13575000000000001</v>
      </c>
      <c r="R25" s="34">
        <v>0.10375</v>
      </c>
      <c r="S25" s="34">
        <v>7.0999999999999994E-2</v>
      </c>
      <c r="T25" s="34">
        <v>3.7749999999999999E-2</v>
      </c>
      <c r="U25" s="34">
        <v>2.8750000000000001E-2</v>
      </c>
      <c r="V25" s="34">
        <v>1.125E-2</v>
      </c>
      <c r="W25" s="34">
        <v>2.2499999999999998E-3</v>
      </c>
      <c r="X25" s="34">
        <v>0</v>
      </c>
      <c r="Y25" s="34">
        <v>0</v>
      </c>
      <c r="Z25" s="34">
        <v>0</v>
      </c>
      <c r="AA25" s="39">
        <v>1.0295000000000001</v>
      </c>
      <c r="AB25" s="1"/>
      <c r="AC25" s="33">
        <v>45494</v>
      </c>
      <c r="AD25" s="36">
        <v>270.64999999999998</v>
      </c>
      <c r="AE25" s="36">
        <v>340.66999999999996</v>
      </c>
      <c r="AF25" s="36">
        <v>356.32000000000005</v>
      </c>
      <c r="AG25" s="36">
        <v>321.11</v>
      </c>
      <c r="AH25" s="36">
        <v>288.94</v>
      </c>
      <c r="AI25" s="36">
        <v>261.40000000000003</v>
      </c>
      <c r="AJ25" s="36">
        <v>207.24</v>
      </c>
      <c r="AK25" s="36">
        <v>161.45999999999998</v>
      </c>
      <c r="AL25" s="36">
        <v>138.24</v>
      </c>
      <c r="AM25" s="36">
        <v>86.39</v>
      </c>
      <c r="AN25" s="36">
        <v>86.45</v>
      </c>
      <c r="AO25" s="36">
        <v>57.410000000000004</v>
      </c>
      <c r="AP25" s="36">
        <v>40.18</v>
      </c>
      <c r="AQ25" s="36">
        <v>35.619999999999997</v>
      </c>
      <c r="AR25" s="36">
        <v>52.48</v>
      </c>
      <c r="AS25" s="36">
        <v>95.19</v>
      </c>
      <c r="AT25" s="36">
        <v>122.11</v>
      </c>
      <c r="AU25" s="36">
        <v>170.67</v>
      </c>
      <c r="AV25" s="36">
        <v>185.59</v>
      </c>
      <c r="AW25" s="36">
        <v>221.19</v>
      </c>
      <c r="AX25" s="36">
        <v>358.59000000000003</v>
      </c>
      <c r="AY25" s="36">
        <v>523.85</v>
      </c>
      <c r="AZ25" s="36">
        <v>404.78</v>
      </c>
      <c r="BA25" s="36">
        <v>268.64</v>
      </c>
      <c r="BB25" s="37">
        <v>81.883894999999995</v>
      </c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</row>
    <row r="26" spans="1:78" x14ac:dyDescent="0.25">
      <c r="A26" s="1"/>
      <c r="B26" s="33">
        <v>45495</v>
      </c>
      <c r="C26" s="34">
        <v>0</v>
      </c>
      <c r="D26" s="34">
        <v>0</v>
      </c>
      <c r="E26" s="34">
        <v>0</v>
      </c>
      <c r="F26" s="34">
        <v>0</v>
      </c>
      <c r="G26" s="34">
        <v>0</v>
      </c>
      <c r="H26" s="34">
        <v>0</v>
      </c>
      <c r="I26" s="34">
        <v>1.75E-3</v>
      </c>
      <c r="J26" s="34">
        <v>2.0250000000000001E-2</v>
      </c>
      <c r="K26" s="34">
        <v>5.45E-2</v>
      </c>
      <c r="L26" s="34">
        <v>9.5250000000000001E-2</v>
      </c>
      <c r="M26" s="34">
        <v>0.09</v>
      </c>
      <c r="N26" s="34">
        <v>0.10625</v>
      </c>
      <c r="O26" s="34">
        <v>0.13675000000000001</v>
      </c>
      <c r="P26" s="34">
        <v>0.13975000000000001</v>
      </c>
      <c r="Q26" s="34">
        <v>0.104</v>
      </c>
      <c r="R26" s="34">
        <v>8.7999999999999995E-2</v>
      </c>
      <c r="S26" s="34">
        <v>6.5750000000000003E-2</v>
      </c>
      <c r="T26" s="34">
        <v>7.0999999999999994E-2</v>
      </c>
      <c r="U26" s="34">
        <v>3.3750000000000002E-2</v>
      </c>
      <c r="V26" s="34">
        <v>9.2499999999999995E-3</v>
      </c>
      <c r="W26" s="34">
        <v>2.2499999999999998E-3</v>
      </c>
      <c r="X26" s="34">
        <v>0</v>
      </c>
      <c r="Y26" s="34">
        <v>0</v>
      </c>
      <c r="Z26" s="34">
        <v>0</v>
      </c>
      <c r="AA26" s="39">
        <v>1.0185</v>
      </c>
      <c r="AB26" s="1"/>
      <c r="AC26" s="33">
        <v>45495</v>
      </c>
      <c r="AD26" s="36">
        <v>224.81</v>
      </c>
      <c r="AE26" s="36">
        <v>219.45000000000002</v>
      </c>
      <c r="AF26" s="36">
        <v>201.96</v>
      </c>
      <c r="AG26" s="36">
        <v>193.1</v>
      </c>
      <c r="AH26" s="36">
        <v>192.17999999999998</v>
      </c>
      <c r="AI26" s="36">
        <v>192.17999999999998</v>
      </c>
      <c r="AJ26" s="36">
        <v>200.01</v>
      </c>
      <c r="AK26" s="36">
        <v>298.09000000000003</v>
      </c>
      <c r="AL26" s="36">
        <v>311.76</v>
      </c>
      <c r="AM26" s="36">
        <v>259.60000000000002</v>
      </c>
      <c r="AN26" s="36">
        <v>252.80999999999997</v>
      </c>
      <c r="AO26" s="36">
        <v>216.85</v>
      </c>
      <c r="AP26" s="36">
        <v>207.91000000000003</v>
      </c>
      <c r="AQ26" s="36">
        <v>217.32999999999998</v>
      </c>
      <c r="AR26" s="36">
        <v>249.70000000000002</v>
      </c>
      <c r="AS26" s="36">
        <v>253.19000000000003</v>
      </c>
      <c r="AT26" s="36">
        <v>298.09000000000003</v>
      </c>
      <c r="AU26" s="36">
        <v>358.71999999999997</v>
      </c>
      <c r="AV26" s="36">
        <v>390.45000000000005</v>
      </c>
      <c r="AW26" s="36">
        <v>1216.31</v>
      </c>
      <c r="AX26" s="36">
        <v>1465.62</v>
      </c>
      <c r="AY26" s="36">
        <v>1659.06</v>
      </c>
      <c r="AZ26" s="36">
        <v>1300.24</v>
      </c>
      <c r="BA26" s="36">
        <v>289.95</v>
      </c>
      <c r="BB26" s="37">
        <v>273.74518999999998</v>
      </c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</row>
    <row r="27" spans="1:78" x14ac:dyDescent="0.25">
      <c r="A27" s="1"/>
      <c r="B27" s="33">
        <v>45496</v>
      </c>
      <c r="C27" s="34">
        <v>0</v>
      </c>
      <c r="D27" s="34">
        <v>0</v>
      </c>
      <c r="E27" s="34">
        <v>0</v>
      </c>
      <c r="F27" s="34">
        <v>0</v>
      </c>
      <c r="G27" s="34">
        <v>0</v>
      </c>
      <c r="H27" s="34">
        <v>0</v>
      </c>
      <c r="I27" s="34">
        <v>3.2499999999999999E-3</v>
      </c>
      <c r="J27" s="34">
        <v>1.95E-2</v>
      </c>
      <c r="K27" s="34">
        <v>5.7000000000000002E-2</v>
      </c>
      <c r="L27" s="34">
        <v>9.9500000000000005E-2</v>
      </c>
      <c r="M27" s="34">
        <v>0.127</v>
      </c>
      <c r="N27" s="34">
        <v>0.14099999999999999</v>
      </c>
      <c r="O27" s="34">
        <v>0.1245</v>
      </c>
      <c r="P27" s="34">
        <v>0.14549999999999999</v>
      </c>
      <c r="Q27" s="34">
        <v>0.14149999999999999</v>
      </c>
      <c r="R27" s="34">
        <v>0.13100000000000001</v>
      </c>
      <c r="S27" s="34">
        <v>0.11</v>
      </c>
      <c r="T27" s="34">
        <v>6.1499999999999999E-2</v>
      </c>
      <c r="U27" s="34">
        <v>3.2250000000000001E-2</v>
      </c>
      <c r="V27" s="34">
        <v>7.7499999999999999E-3</v>
      </c>
      <c r="W27" s="34">
        <v>1.75E-3</v>
      </c>
      <c r="X27" s="34">
        <v>0</v>
      </c>
      <c r="Y27" s="34">
        <v>0</v>
      </c>
      <c r="Z27" s="34">
        <v>0</v>
      </c>
      <c r="AA27" s="39">
        <v>1.2029999999999996</v>
      </c>
      <c r="AB27" s="1"/>
      <c r="AC27" s="33">
        <v>45496</v>
      </c>
      <c r="AD27" s="36">
        <v>234.43</v>
      </c>
      <c r="AE27" s="36">
        <v>232.92</v>
      </c>
      <c r="AF27" s="36">
        <v>200.48</v>
      </c>
      <c r="AG27" s="36">
        <v>190.32</v>
      </c>
      <c r="AH27" s="36">
        <v>175.56</v>
      </c>
      <c r="AI27" s="36">
        <v>185.06</v>
      </c>
      <c r="AJ27" s="36">
        <v>190.32</v>
      </c>
      <c r="AK27" s="36">
        <v>201.96</v>
      </c>
      <c r="AL27" s="36">
        <v>229.36</v>
      </c>
      <c r="AM27" s="36">
        <v>231.01</v>
      </c>
      <c r="AN27" s="36">
        <v>196.68</v>
      </c>
      <c r="AO27" s="36">
        <v>190.31</v>
      </c>
      <c r="AP27" s="36">
        <v>190.23000000000002</v>
      </c>
      <c r="AQ27" s="36">
        <v>187.85999999999999</v>
      </c>
      <c r="AR27" s="36">
        <v>192.16</v>
      </c>
      <c r="AS27" s="36">
        <v>198.21</v>
      </c>
      <c r="AT27" s="36">
        <v>211.29</v>
      </c>
      <c r="AU27" s="36">
        <v>299.79000000000002</v>
      </c>
      <c r="AV27" s="36">
        <v>207.91000000000003</v>
      </c>
      <c r="AW27" s="36">
        <v>270.44</v>
      </c>
      <c r="AX27" s="36">
        <v>698.14</v>
      </c>
      <c r="AY27" s="36">
        <v>919.48</v>
      </c>
      <c r="AZ27" s="36">
        <v>427.23</v>
      </c>
      <c r="BA27" s="36">
        <v>255.28</v>
      </c>
      <c r="BB27" s="37">
        <v>248.30299749999998</v>
      </c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</row>
    <row r="28" spans="1:78" x14ac:dyDescent="0.25">
      <c r="A28" s="1"/>
      <c r="B28" s="33">
        <v>45497</v>
      </c>
      <c r="C28" s="34">
        <v>0</v>
      </c>
      <c r="D28" s="34">
        <v>0</v>
      </c>
      <c r="E28" s="34">
        <v>0</v>
      </c>
      <c r="F28" s="34">
        <v>0</v>
      </c>
      <c r="G28" s="34">
        <v>0</v>
      </c>
      <c r="H28" s="34">
        <v>0</v>
      </c>
      <c r="I28" s="34">
        <v>2.5000000000000001E-4</v>
      </c>
      <c r="J28" s="34">
        <v>2.7499999999999998E-3</v>
      </c>
      <c r="K28" s="34">
        <v>1.0999999999999999E-2</v>
      </c>
      <c r="L28" s="34">
        <v>2.5999999999999999E-2</v>
      </c>
      <c r="M28" s="34">
        <v>3.6249999999999998E-2</v>
      </c>
      <c r="N28" s="34">
        <v>3.0249999999999999E-2</v>
      </c>
      <c r="O28" s="34">
        <v>3.4500000000000003E-2</v>
      </c>
      <c r="P28" s="34">
        <v>5.5750000000000001E-2</v>
      </c>
      <c r="Q28" s="34">
        <v>0.13225000000000001</v>
      </c>
      <c r="R28" s="34">
        <v>9.0249999999999997E-2</v>
      </c>
      <c r="S28" s="34">
        <v>9.8000000000000004E-2</v>
      </c>
      <c r="T28" s="34">
        <v>6.5750000000000003E-2</v>
      </c>
      <c r="U28" s="34">
        <v>2.8000000000000001E-2</v>
      </c>
      <c r="V28" s="34">
        <v>9.4999999999999998E-3</v>
      </c>
      <c r="W28" s="34">
        <v>1.5E-3</v>
      </c>
      <c r="X28" s="34">
        <v>0</v>
      </c>
      <c r="Y28" s="34">
        <v>0</v>
      </c>
      <c r="Z28" s="34">
        <v>0</v>
      </c>
      <c r="AA28" s="39">
        <v>0.62199999999999989</v>
      </c>
      <c r="AB28" s="1"/>
      <c r="AC28" s="33">
        <v>45497</v>
      </c>
      <c r="AD28" s="36">
        <v>207.99</v>
      </c>
      <c r="AE28" s="36">
        <v>210.92</v>
      </c>
      <c r="AF28" s="36">
        <v>201.96</v>
      </c>
      <c r="AG28" s="36">
        <v>196.39000000000001</v>
      </c>
      <c r="AH28" s="36">
        <v>188.23000000000002</v>
      </c>
      <c r="AI28" s="36">
        <v>189.17000000000002</v>
      </c>
      <c r="AJ28" s="36">
        <v>199.99</v>
      </c>
      <c r="AK28" s="36">
        <v>213.46</v>
      </c>
      <c r="AL28" s="36">
        <v>212.19</v>
      </c>
      <c r="AM28" s="36">
        <v>211.41</v>
      </c>
      <c r="AN28" s="36">
        <v>193.59</v>
      </c>
      <c r="AO28" s="36">
        <v>185.69</v>
      </c>
      <c r="AP28" s="36">
        <v>181.76</v>
      </c>
      <c r="AQ28" s="36">
        <v>190.23000000000002</v>
      </c>
      <c r="AR28" s="36">
        <v>192.38</v>
      </c>
      <c r="AS28" s="36">
        <v>198.19</v>
      </c>
      <c r="AT28" s="36">
        <v>254.57000000000002</v>
      </c>
      <c r="AU28" s="36">
        <v>339.46</v>
      </c>
      <c r="AV28" s="36">
        <v>390.31</v>
      </c>
      <c r="AW28" s="36">
        <v>486.75</v>
      </c>
      <c r="AX28" s="36">
        <v>765.14</v>
      </c>
      <c r="AY28" s="36">
        <v>931</v>
      </c>
      <c r="AZ28" s="36">
        <v>576.78</v>
      </c>
      <c r="BA28" s="36">
        <v>248.32000000000002</v>
      </c>
      <c r="BB28" s="37">
        <v>145.27533750000001</v>
      </c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</row>
    <row r="29" spans="1:78" x14ac:dyDescent="0.25">
      <c r="A29" s="1"/>
      <c r="B29" s="33">
        <v>45498</v>
      </c>
      <c r="C29" s="34">
        <v>0</v>
      </c>
      <c r="D29" s="34">
        <v>0</v>
      </c>
      <c r="E29" s="34">
        <v>0</v>
      </c>
      <c r="F29" s="34">
        <v>0</v>
      </c>
      <c r="G29" s="34">
        <v>0</v>
      </c>
      <c r="H29" s="34">
        <v>0</v>
      </c>
      <c r="I29" s="34">
        <v>2.2499999999999998E-3</v>
      </c>
      <c r="J29" s="34">
        <v>5.7499999999999999E-3</v>
      </c>
      <c r="K29" s="34">
        <v>2.4E-2</v>
      </c>
      <c r="L29" s="34">
        <v>5.1499999999999997E-2</v>
      </c>
      <c r="M29" s="34">
        <v>6.5250000000000002E-2</v>
      </c>
      <c r="N29" s="34">
        <v>0.09</v>
      </c>
      <c r="O29" s="34">
        <v>0.10925</v>
      </c>
      <c r="P29" s="34">
        <v>0.13650000000000001</v>
      </c>
      <c r="Q29" s="34">
        <v>0.1095</v>
      </c>
      <c r="R29" s="34">
        <v>8.1500000000000003E-2</v>
      </c>
      <c r="S29" s="34">
        <v>8.1000000000000003E-2</v>
      </c>
      <c r="T29" s="34">
        <v>7.3749999999999996E-2</v>
      </c>
      <c r="U29" s="34">
        <v>3.3250000000000002E-2</v>
      </c>
      <c r="V29" s="34">
        <v>1.0500000000000001E-2</v>
      </c>
      <c r="W29" s="34">
        <v>2.2499999999999998E-3</v>
      </c>
      <c r="X29" s="34">
        <v>0</v>
      </c>
      <c r="Y29" s="34">
        <v>0</v>
      </c>
      <c r="Z29" s="34">
        <v>0</v>
      </c>
      <c r="AA29" s="39">
        <v>0.87624999999999986</v>
      </c>
      <c r="AB29" s="1"/>
      <c r="AC29" s="33">
        <v>45498</v>
      </c>
      <c r="AD29" s="36">
        <v>202.94</v>
      </c>
      <c r="AE29" s="36">
        <v>251.13000000000002</v>
      </c>
      <c r="AF29" s="36">
        <v>254.69000000000003</v>
      </c>
      <c r="AG29" s="36">
        <v>220.44</v>
      </c>
      <c r="AH29" s="36">
        <v>200.01</v>
      </c>
      <c r="AI29" s="36">
        <v>195.51</v>
      </c>
      <c r="AJ29" s="36">
        <v>207.01</v>
      </c>
      <c r="AK29" s="36">
        <v>221.23000000000002</v>
      </c>
      <c r="AL29" s="36">
        <v>239.2</v>
      </c>
      <c r="AM29" s="36">
        <v>236.64</v>
      </c>
      <c r="AN29" s="36">
        <v>218.39000000000001</v>
      </c>
      <c r="AO29" s="36">
        <v>190.32</v>
      </c>
      <c r="AP29" s="36">
        <v>181.03</v>
      </c>
      <c r="AQ29" s="36">
        <v>186.73000000000002</v>
      </c>
      <c r="AR29" s="36">
        <v>185.32000000000002</v>
      </c>
      <c r="AS29" s="36">
        <v>191.44</v>
      </c>
      <c r="AT29" s="36">
        <v>206.7</v>
      </c>
      <c r="AU29" s="36">
        <v>208.98</v>
      </c>
      <c r="AV29" s="36">
        <v>208.89</v>
      </c>
      <c r="AW29" s="36">
        <v>466</v>
      </c>
      <c r="AX29" s="36">
        <v>789.55</v>
      </c>
      <c r="AY29" s="36">
        <v>913.41000000000008</v>
      </c>
      <c r="AZ29" s="36">
        <v>398.58</v>
      </c>
      <c r="BA29" s="36">
        <v>267.20999999999998</v>
      </c>
      <c r="BB29" s="37">
        <v>177.97548</v>
      </c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</row>
    <row r="30" spans="1:78" x14ac:dyDescent="0.25">
      <c r="A30" s="1"/>
      <c r="B30" s="33">
        <v>45499</v>
      </c>
      <c r="C30" s="34">
        <v>0</v>
      </c>
      <c r="D30" s="34">
        <v>0</v>
      </c>
      <c r="E30" s="34">
        <v>0</v>
      </c>
      <c r="F30" s="34">
        <v>0</v>
      </c>
      <c r="G30" s="34">
        <v>0</v>
      </c>
      <c r="H30" s="34">
        <v>0</v>
      </c>
      <c r="I30" s="34">
        <v>3.2499999999999999E-3</v>
      </c>
      <c r="J30" s="34">
        <v>2.5999999999999999E-2</v>
      </c>
      <c r="K30" s="34">
        <v>5.1749999999999997E-2</v>
      </c>
      <c r="L30" s="34">
        <v>9.5500000000000002E-2</v>
      </c>
      <c r="M30" s="34">
        <v>0.12925</v>
      </c>
      <c r="N30" s="34">
        <v>0.14299999999999999</v>
      </c>
      <c r="O30" s="34">
        <v>0.1285</v>
      </c>
      <c r="P30" s="34">
        <v>7.3999999999999996E-2</v>
      </c>
      <c r="Q30" s="34">
        <v>9.8250000000000004E-2</v>
      </c>
      <c r="R30" s="34">
        <v>9.4E-2</v>
      </c>
      <c r="S30" s="34">
        <v>4.0500000000000001E-2</v>
      </c>
      <c r="T30" s="34">
        <v>5.2249999999999998E-2</v>
      </c>
      <c r="U30" s="34">
        <v>2.7E-2</v>
      </c>
      <c r="V30" s="34">
        <v>1.0999999999999999E-2</v>
      </c>
      <c r="W30" s="34">
        <v>2E-3</v>
      </c>
      <c r="X30" s="34">
        <v>0</v>
      </c>
      <c r="Y30" s="34">
        <v>0</v>
      </c>
      <c r="Z30" s="34">
        <v>0</v>
      </c>
      <c r="AA30" s="39">
        <v>0.97625000000000006</v>
      </c>
      <c r="AB30" s="1"/>
      <c r="AC30" s="33">
        <v>45499</v>
      </c>
      <c r="AD30" s="36">
        <v>224.22</v>
      </c>
      <c r="AE30" s="36">
        <v>194.11999999999998</v>
      </c>
      <c r="AF30" s="36">
        <v>140.51</v>
      </c>
      <c r="AG30" s="36">
        <v>145.99</v>
      </c>
      <c r="AH30" s="36">
        <v>152.41999999999999</v>
      </c>
      <c r="AI30" s="36">
        <v>149.79999999999998</v>
      </c>
      <c r="AJ30" s="36">
        <v>167.25</v>
      </c>
      <c r="AK30" s="36">
        <v>211.96</v>
      </c>
      <c r="AL30" s="36">
        <v>214.21</v>
      </c>
      <c r="AM30" s="36">
        <v>194.31</v>
      </c>
      <c r="AN30" s="36">
        <v>183.23000000000002</v>
      </c>
      <c r="AO30" s="36">
        <v>170.41</v>
      </c>
      <c r="AP30" s="36">
        <v>143.29</v>
      </c>
      <c r="AQ30" s="36">
        <v>132.61000000000001</v>
      </c>
      <c r="AR30" s="36">
        <v>116.38</v>
      </c>
      <c r="AS30" s="36">
        <v>110.39</v>
      </c>
      <c r="AT30" s="36">
        <v>125.1</v>
      </c>
      <c r="AU30" s="36">
        <v>135.64000000000001</v>
      </c>
      <c r="AV30" s="36">
        <v>205.58</v>
      </c>
      <c r="AW30" s="36">
        <v>246.14</v>
      </c>
      <c r="AX30" s="36">
        <v>368.64000000000004</v>
      </c>
      <c r="AY30" s="36">
        <v>595.26</v>
      </c>
      <c r="AZ30" s="36">
        <v>357.84</v>
      </c>
      <c r="BA30" s="36">
        <v>271.24</v>
      </c>
      <c r="BB30" s="37">
        <v>154.93372249999999</v>
      </c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</row>
    <row r="31" spans="1:78" x14ac:dyDescent="0.25">
      <c r="A31" s="1"/>
      <c r="B31" s="33">
        <v>45500</v>
      </c>
      <c r="C31" s="34">
        <v>0</v>
      </c>
      <c r="D31" s="34">
        <v>0</v>
      </c>
      <c r="E31" s="34">
        <v>0</v>
      </c>
      <c r="F31" s="34">
        <v>0</v>
      </c>
      <c r="G31" s="34">
        <v>0</v>
      </c>
      <c r="H31" s="34">
        <v>0</v>
      </c>
      <c r="I31" s="34">
        <v>2.2499999999999998E-3</v>
      </c>
      <c r="J31" s="34">
        <v>1.95E-2</v>
      </c>
      <c r="K31" s="34">
        <v>5.8500000000000003E-2</v>
      </c>
      <c r="L31" s="34">
        <v>0.10050000000000001</v>
      </c>
      <c r="M31" s="34">
        <v>0.13175000000000001</v>
      </c>
      <c r="N31" s="34">
        <v>0.14824999999999999</v>
      </c>
      <c r="O31" s="34">
        <v>0.15375</v>
      </c>
      <c r="P31" s="34">
        <v>0.14624999999999999</v>
      </c>
      <c r="Q31" s="34">
        <v>0.13650000000000001</v>
      </c>
      <c r="R31" s="34">
        <v>0.1125</v>
      </c>
      <c r="S31" s="34">
        <v>8.7749999999999995E-2</v>
      </c>
      <c r="T31" s="34">
        <v>7.3749999999999996E-2</v>
      </c>
      <c r="U31" s="34">
        <v>3.2000000000000001E-2</v>
      </c>
      <c r="V31" s="34">
        <v>7.4999999999999997E-3</v>
      </c>
      <c r="W31" s="34">
        <v>1.75E-3</v>
      </c>
      <c r="X31" s="34">
        <v>0</v>
      </c>
      <c r="Y31" s="34">
        <v>0</v>
      </c>
      <c r="Z31" s="34">
        <v>0</v>
      </c>
      <c r="AA31" s="39">
        <v>1.2125000000000001</v>
      </c>
      <c r="AB31" s="1"/>
      <c r="AC31" s="33">
        <v>45500</v>
      </c>
      <c r="AD31" s="36">
        <v>235.05</v>
      </c>
      <c r="AE31" s="36">
        <v>206.99</v>
      </c>
      <c r="AF31" s="36">
        <v>189.29000000000002</v>
      </c>
      <c r="AG31" s="36">
        <v>177.59</v>
      </c>
      <c r="AH31" s="36">
        <v>172.72</v>
      </c>
      <c r="AI31" s="36">
        <v>173.85999999999999</v>
      </c>
      <c r="AJ31" s="36">
        <v>171.88</v>
      </c>
      <c r="AK31" s="36">
        <v>157.23000000000002</v>
      </c>
      <c r="AL31" s="36">
        <v>146.96</v>
      </c>
      <c r="AM31" s="36">
        <v>152.66</v>
      </c>
      <c r="AN31" s="36">
        <v>123.53</v>
      </c>
      <c r="AO31" s="36">
        <v>113.69999999999999</v>
      </c>
      <c r="AP31" s="36">
        <v>74.64</v>
      </c>
      <c r="AQ31" s="36">
        <v>51.36</v>
      </c>
      <c r="AR31" s="36">
        <v>31.41</v>
      </c>
      <c r="AS31" s="36">
        <v>31.65</v>
      </c>
      <c r="AT31" s="36">
        <v>66.83</v>
      </c>
      <c r="AU31" s="36">
        <v>149.82000000000002</v>
      </c>
      <c r="AV31" s="36">
        <v>201.96</v>
      </c>
      <c r="AW31" s="36">
        <v>236.78</v>
      </c>
      <c r="AX31" s="36">
        <v>309.58999999999997</v>
      </c>
      <c r="AY31" s="36">
        <v>358.43</v>
      </c>
      <c r="AZ31" s="36">
        <v>320.74</v>
      </c>
      <c r="BA31" s="36">
        <v>238.56</v>
      </c>
      <c r="BB31" s="37">
        <v>113.05260750000001</v>
      </c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</row>
    <row r="32" spans="1:78" x14ac:dyDescent="0.25">
      <c r="A32" s="1"/>
      <c r="B32" s="33">
        <v>45501</v>
      </c>
      <c r="C32" s="34">
        <v>0</v>
      </c>
      <c r="D32" s="34">
        <v>0</v>
      </c>
      <c r="E32" s="34">
        <v>0</v>
      </c>
      <c r="F32" s="34">
        <v>0</v>
      </c>
      <c r="G32" s="34">
        <v>0</v>
      </c>
      <c r="H32" s="34">
        <v>0</v>
      </c>
      <c r="I32" s="34">
        <v>2.5000000000000001E-3</v>
      </c>
      <c r="J32" s="34">
        <v>2.1250000000000002E-2</v>
      </c>
      <c r="K32" s="34">
        <v>6.0749999999999998E-2</v>
      </c>
      <c r="L32" s="34">
        <v>0.1</v>
      </c>
      <c r="M32" s="34">
        <v>0.12575</v>
      </c>
      <c r="N32" s="34">
        <v>0</v>
      </c>
      <c r="O32" s="34">
        <v>0</v>
      </c>
      <c r="P32" s="34">
        <v>0</v>
      </c>
      <c r="Q32" s="34">
        <v>0</v>
      </c>
      <c r="R32" s="34">
        <v>0</v>
      </c>
      <c r="S32" s="34">
        <v>0.10199999999999999</v>
      </c>
      <c r="T32" s="34">
        <v>6.9000000000000006E-2</v>
      </c>
      <c r="U32" s="34">
        <v>3.1E-2</v>
      </c>
      <c r="V32" s="34">
        <v>6.7499999999999999E-3</v>
      </c>
      <c r="W32" s="34">
        <v>1.5E-3</v>
      </c>
      <c r="X32" s="34">
        <v>0</v>
      </c>
      <c r="Y32" s="34">
        <v>0</v>
      </c>
      <c r="Z32" s="34">
        <v>0</v>
      </c>
      <c r="AA32" s="39">
        <v>0.52049999999999996</v>
      </c>
      <c r="AB32" s="1"/>
      <c r="AC32" s="33">
        <v>45501</v>
      </c>
      <c r="AD32" s="36">
        <v>204.62</v>
      </c>
      <c r="AE32" s="36">
        <v>230.11</v>
      </c>
      <c r="AF32" s="36">
        <v>191.38</v>
      </c>
      <c r="AG32" s="36">
        <v>198.42000000000002</v>
      </c>
      <c r="AH32" s="36">
        <v>210.85999999999999</v>
      </c>
      <c r="AI32" s="36">
        <v>195.61</v>
      </c>
      <c r="AJ32" s="36">
        <v>179.45</v>
      </c>
      <c r="AK32" s="36">
        <v>185.07999999999998</v>
      </c>
      <c r="AL32" s="36">
        <v>125.35</v>
      </c>
      <c r="AM32" s="36">
        <v>46.449999999999996</v>
      </c>
      <c r="AN32" s="36">
        <v>7.38</v>
      </c>
      <c r="AO32" s="36">
        <v>-3.3800000000000003</v>
      </c>
      <c r="AP32" s="36">
        <v>-3.42</v>
      </c>
      <c r="AQ32" s="36">
        <v>-3.42</v>
      </c>
      <c r="AR32" s="36">
        <v>-3.42</v>
      </c>
      <c r="AS32" s="36">
        <v>-3.4</v>
      </c>
      <c r="AT32" s="36">
        <v>21.5</v>
      </c>
      <c r="AU32" s="36">
        <v>181.17</v>
      </c>
      <c r="AV32" s="36">
        <v>205.87</v>
      </c>
      <c r="AW32" s="36">
        <v>210.32999999999998</v>
      </c>
      <c r="AX32" s="36">
        <v>270.46999999999997</v>
      </c>
      <c r="AY32" s="36">
        <v>320.74</v>
      </c>
      <c r="AZ32" s="36">
        <v>309.34000000000003</v>
      </c>
      <c r="BA32" s="36">
        <v>258.29000000000002</v>
      </c>
      <c r="BB32" s="37">
        <v>40.470755000000004</v>
      </c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</row>
    <row r="33" spans="1:78" x14ac:dyDescent="0.25">
      <c r="A33" s="1"/>
      <c r="B33" s="33">
        <v>45502</v>
      </c>
      <c r="C33" s="34">
        <v>0</v>
      </c>
      <c r="D33" s="34">
        <v>0</v>
      </c>
      <c r="E33" s="34">
        <v>0</v>
      </c>
      <c r="F33" s="34">
        <v>0</v>
      </c>
      <c r="G33" s="34">
        <v>0</v>
      </c>
      <c r="H33" s="34">
        <v>0</v>
      </c>
      <c r="I33" s="34">
        <v>2.7499999999999998E-3</v>
      </c>
      <c r="J33" s="34">
        <v>2.0250000000000001E-2</v>
      </c>
      <c r="K33" s="34">
        <v>5.8749999999999997E-2</v>
      </c>
      <c r="L33" s="34">
        <v>9.7250000000000003E-2</v>
      </c>
      <c r="M33" s="34">
        <v>0.12675</v>
      </c>
      <c r="N33" s="34">
        <v>0.14124999999999999</v>
      </c>
      <c r="O33" s="34">
        <v>0.14474999999999999</v>
      </c>
      <c r="P33" s="34">
        <v>0.1215</v>
      </c>
      <c r="Q33" s="34">
        <v>0.11749999999999999</v>
      </c>
      <c r="R33" s="34">
        <v>0.10775</v>
      </c>
      <c r="S33" s="34">
        <v>9.4E-2</v>
      </c>
      <c r="T33" s="34">
        <v>6.9250000000000006E-2</v>
      </c>
      <c r="U33" s="34">
        <v>3.075E-2</v>
      </c>
      <c r="V33" s="34">
        <v>7.7499999999999999E-3</v>
      </c>
      <c r="W33" s="34">
        <v>2.2499999999999998E-3</v>
      </c>
      <c r="X33" s="34">
        <v>0</v>
      </c>
      <c r="Y33" s="34">
        <v>0</v>
      </c>
      <c r="Z33" s="34">
        <v>0</v>
      </c>
      <c r="AA33" s="39">
        <v>1.1425000000000001</v>
      </c>
      <c r="AB33" s="1"/>
      <c r="AC33" s="33">
        <v>45502</v>
      </c>
      <c r="AD33" s="36">
        <v>202.76</v>
      </c>
      <c r="AE33" s="36">
        <v>139.06</v>
      </c>
      <c r="AF33" s="36">
        <v>131.63</v>
      </c>
      <c r="AG33" s="36">
        <v>124.59</v>
      </c>
      <c r="AH33" s="36">
        <v>130.44</v>
      </c>
      <c r="AI33" s="36">
        <v>136.83000000000001</v>
      </c>
      <c r="AJ33" s="36">
        <v>173.68</v>
      </c>
      <c r="AK33" s="36">
        <v>260.54000000000002</v>
      </c>
      <c r="AL33" s="36">
        <v>220.6</v>
      </c>
      <c r="AM33" s="36">
        <v>183.62</v>
      </c>
      <c r="AN33" s="36">
        <v>121.21</v>
      </c>
      <c r="AO33" s="36">
        <v>114.65</v>
      </c>
      <c r="AP33" s="36">
        <v>87.21</v>
      </c>
      <c r="AQ33" s="36">
        <v>21.6</v>
      </c>
      <c r="AR33" s="36">
        <v>43.68</v>
      </c>
      <c r="AS33" s="36">
        <v>162.89999999999998</v>
      </c>
      <c r="AT33" s="36">
        <v>192.14000000000001</v>
      </c>
      <c r="AU33" s="36">
        <v>221.51999999999998</v>
      </c>
      <c r="AV33" s="36">
        <v>233.18</v>
      </c>
      <c r="AW33" s="36">
        <v>269.3</v>
      </c>
      <c r="AX33" s="36">
        <v>387.77</v>
      </c>
      <c r="AY33" s="36">
        <v>354.65000000000003</v>
      </c>
      <c r="AZ33" s="36">
        <v>309.38</v>
      </c>
      <c r="BA33" s="36">
        <v>228.5</v>
      </c>
      <c r="BB33" s="37">
        <v>149.592715</v>
      </c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</row>
    <row r="34" spans="1:78" x14ac:dyDescent="0.25">
      <c r="A34" s="1"/>
      <c r="B34" s="33">
        <v>45503</v>
      </c>
      <c r="C34" s="34">
        <v>0</v>
      </c>
      <c r="D34" s="34">
        <v>0</v>
      </c>
      <c r="E34" s="34">
        <v>0</v>
      </c>
      <c r="F34" s="34">
        <v>0</v>
      </c>
      <c r="G34" s="34">
        <v>0</v>
      </c>
      <c r="H34" s="34">
        <v>0</v>
      </c>
      <c r="I34" s="34">
        <v>3.0000000000000001E-3</v>
      </c>
      <c r="J34" s="34">
        <v>1.4500000000000001E-2</v>
      </c>
      <c r="K34" s="34">
        <v>4.8500000000000001E-2</v>
      </c>
      <c r="L34" s="34">
        <v>9.6500000000000002E-2</v>
      </c>
      <c r="M34" s="34">
        <v>0.129</v>
      </c>
      <c r="N34" s="34">
        <v>0.14599999999999999</v>
      </c>
      <c r="O34" s="34">
        <v>0.15475</v>
      </c>
      <c r="P34" s="34">
        <v>0.15275</v>
      </c>
      <c r="Q34" s="34">
        <v>0.14849999999999999</v>
      </c>
      <c r="R34" s="34">
        <v>0.123</v>
      </c>
      <c r="S34" s="34">
        <v>0.11125</v>
      </c>
      <c r="T34" s="34">
        <v>7.0250000000000007E-2</v>
      </c>
      <c r="U34" s="34">
        <v>3.15E-2</v>
      </c>
      <c r="V34" s="34">
        <v>7.2500000000000004E-3</v>
      </c>
      <c r="W34" s="34">
        <v>1.5E-3</v>
      </c>
      <c r="X34" s="34">
        <v>0</v>
      </c>
      <c r="Y34" s="34">
        <v>0</v>
      </c>
      <c r="Z34" s="34">
        <v>0</v>
      </c>
      <c r="AA34" s="39">
        <v>1.2382499999999999</v>
      </c>
      <c r="AB34" s="1"/>
      <c r="AC34" s="33">
        <v>45503</v>
      </c>
      <c r="AD34" s="36">
        <v>173.02</v>
      </c>
      <c r="AE34" s="36">
        <v>201.61</v>
      </c>
      <c r="AF34" s="36">
        <v>139.57</v>
      </c>
      <c r="AG34" s="36">
        <v>143.5</v>
      </c>
      <c r="AH34" s="36">
        <v>150.72</v>
      </c>
      <c r="AI34" s="36">
        <v>158.11000000000001</v>
      </c>
      <c r="AJ34" s="36">
        <v>182.4</v>
      </c>
      <c r="AK34" s="36">
        <v>208.77</v>
      </c>
      <c r="AL34" s="36">
        <v>203.29</v>
      </c>
      <c r="AM34" s="36">
        <v>184.63</v>
      </c>
      <c r="AN34" s="36">
        <v>129.09</v>
      </c>
      <c r="AO34" s="36">
        <v>69.98</v>
      </c>
      <c r="AP34" s="36">
        <v>11.93</v>
      </c>
      <c r="AQ34" s="36">
        <v>6.61</v>
      </c>
      <c r="AR34" s="36">
        <v>6.5900000000000007</v>
      </c>
      <c r="AS34" s="36">
        <v>6.5900000000000007</v>
      </c>
      <c r="AT34" s="36">
        <v>68.14</v>
      </c>
      <c r="AU34" s="36">
        <v>162.70999999999998</v>
      </c>
      <c r="AV34" s="36">
        <v>201.9</v>
      </c>
      <c r="AW34" s="36">
        <v>223.83</v>
      </c>
      <c r="AX34" s="36">
        <v>314.41999999999996</v>
      </c>
      <c r="AY34" s="36">
        <v>403.49</v>
      </c>
      <c r="AZ34" s="36">
        <v>304.94</v>
      </c>
      <c r="BA34" s="36">
        <v>245.13</v>
      </c>
      <c r="BB34" s="37">
        <v>90.230644999999996</v>
      </c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</row>
    <row r="35" spans="1:78" x14ac:dyDescent="0.25">
      <c r="A35" s="1"/>
      <c r="B35" s="33">
        <v>45504</v>
      </c>
      <c r="C35" s="34">
        <v>0</v>
      </c>
      <c r="D35" s="34">
        <v>0</v>
      </c>
      <c r="E35" s="34">
        <v>0</v>
      </c>
      <c r="F35" s="34">
        <v>0</v>
      </c>
      <c r="G35" s="34">
        <v>0</v>
      </c>
      <c r="H35" s="34">
        <v>0</v>
      </c>
      <c r="I35" s="34">
        <v>2.5000000000000001E-3</v>
      </c>
      <c r="J35" s="34">
        <v>2.0250000000000001E-2</v>
      </c>
      <c r="K35" s="34">
        <v>6.0499999999999998E-2</v>
      </c>
      <c r="L35" s="34">
        <v>0.10075000000000001</v>
      </c>
      <c r="M35" s="34">
        <v>0.13200000000000001</v>
      </c>
      <c r="N35" s="34">
        <v>0.15175</v>
      </c>
      <c r="O35" s="34">
        <v>0.1515</v>
      </c>
      <c r="P35" s="34">
        <v>0.15024999999999999</v>
      </c>
      <c r="Q35" s="34">
        <v>0.14324999999999999</v>
      </c>
      <c r="R35" s="34">
        <v>0.13275000000000001</v>
      </c>
      <c r="S35" s="34">
        <v>0.105</v>
      </c>
      <c r="T35" s="34">
        <v>6.8000000000000005E-2</v>
      </c>
      <c r="U35" s="34">
        <v>3.0499999999999999E-2</v>
      </c>
      <c r="V35" s="34">
        <v>7.2500000000000004E-3</v>
      </c>
      <c r="W35" s="34">
        <v>1.25E-3</v>
      </c>
      <c r="X35" s="34">
        <v>0</v>
      </c>
      <c r="Y35" s="34">
        <v>0</v>
      </c>
      <c r="Z35" s="34">
        <v>0</v>
      </c>
      <c r="AA35" s="39">
        <v>1.2574999999999998</v>
      </c>
      <c r="AB35" s="1"/>
      <c r="AC35" s="33">
        <v>45504</v>
      </c>
      <c r="AD35" s="36">
        <v>190.31</v>
      </c>
      <c r="AE35" s="36">
        <v>188.86</v>
      </c>
      <c r="AF35" s="36">
        <v>163.30000000000001</v>
      </c>
      <c r="AG35" s="36">
        <v>158.17000000000002</v>
      </c>
      <c r="AH35" s="36">
        <v>147.9</v>
      </c>
      <c r="AI35" s="36">
        <v>160.28</v>
      </c>
      <c r="AJ35" s="36">
        <v>189.62</v>
      </c>
      <c r="AK35" s="36">
        <v>213.60000000000002</v>
      </c>
      <c r="AL35" s="36">
        <v>200.83</v>
      </c>
      <c r="AM35" s="36">
        <v>183.42</v>
      </c>
      <c r="AN35" s="36">
        <v>150.43</v>
      </c>
      <c r="AO35" s="36">
        <v>105.91000000000001</v>
      </c>
      <c r="AP35" s="36">
        <v>62.04</v>
      </c>
      <c r="AQ35" s="36">
        <v>79.31</v>
      </c>
      <c r="AR35" s="36">
        <v>69.570000000000007</v>
      </c>
      <c r="AS35" s="36">
        <v>102.8</v>
      </c>
      <c r="AT35" s="36">
        <v>173.45</v>
      </c>
      <c r="AU35" s="36">
        <v>192.70999999999998</v>
      </c>
      <c r="AV35" s="36">
        <v>193.38</v>
      </c>
      <c r="AW35" s="36">
        <v>286.06</v>
      </c>
      <c r="AX35" s="36">
        <v>417.1</v>
      </c>
      <c r="AY35" s="36">
        <v>543.93999999999994</v>
      </c>
      <c r="AZ35" s="36">
        <v>416.95</v>
      </c>
      <c r="BA35" s="36">
        <v>275.89000000000004</v>
      </c>
      <c r="BB35" s="37">
        <v>156.09575249999997</v>
      </c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</row>
    <row r="36" spans="1:78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</row>
    <row r="37" spans="1:78" ht="20.100000000000001" customHeight="1" thickBot="1" x14ac:dyDescent="0.3">
      <c r="A37" s="9"/>
      <c r="B37" s="9"/>
      <c r="C37" s="41" t="s">
        <v>17</v>
      </c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</row>
    <row r="38" spans="1:78" ht="30" customHeight="1" thickBot="1" x14ac:dyDescent="0.3">
      <c r="A38" s="9"/>
      <c r="B38" s="9"/>
      <c r="C38" s="43" t="s">
        <v>13</v>
      </c>
      <c r="D38" s="43"/>
      <c r="E38" s="43" t="s">
        <v>18</v>
      </c>
      <c r="F38" s="43"/>
      <c r="G38" s="43"/>
      <c r="H38" s="43" t="s">
        <v>19</v>
      </c>
      <c r="I38" s="43"/>
      <c r="J38" s="43"/>
      <c r="K38" s="43" t="s">
        <v>20</v>
      </c>
      <c r="L38" s="43"/>
      <c r="M38" s="43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</row>
    <row r="39" spans="1:78" ht="24.95" customHeight="1" thickBot="1" x14ac:dyDescent="0.3">
      <c r="A39" s="9"/>
      <c r="B39" s="9"/>
      <c r="C39" s="44">
        <v>31.947749999999992</v>
      </c>
      <c r="D39" s="44"/>
      <c r="E39" s="45">
        <v>154.02963</v>
      </c>
      <c r="F39" s="45"/>
      <c r="G39" s="45"/>
      <c r="H39" s="46">
        <v>4920.8999999999996</v>
      </c>
      <c r="I39" s="46"/>
      <c r="J39" s="46"/>
      <c r="K39" s="46">
        <v>5905.08</v>
      </c>
      <c r="L39" s="46"/>
      <c r="M39" s="46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</row>
    <row r="40" spans="1:78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</row>
    <row r="41" spans="1:78" x14ac:dyDescent="0.25">
      <c r="A41" s="9"/>
      <c r="B41" s="9"/>
      <c r="C41" s="9" t="s">
        <v>21</v>
      </c>
      <c r="D41" s="9"/>
      <c r="E41" s="9"/>
      <c r="F41" s="9"/>
      <c r="G41" s="9"/>
      <c r="H41" s="47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</row>
    <row r="42" spans="1:78" x14ac:dyDescent="0.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</row>
    <row r="43" spans="1:78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</row>
    <row r="44" spans="1:78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</row>
    <row r="45" spans="1:78" x14ac:dyDescent="0.2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</row>
    <row r="46" spans="1:78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</row>
    <row r="47" spans="1:78" x14ac:dyDescent="0.2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</row>
    <row r="48" spans="1:78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</row>
    <row r="49" spans="1:78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</row>
    <row r="50" spans="1:78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</row>
    <row r="51" spans="1:78" x14ac:dyDescent="0.2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</row>
    <row r="52" spans="1:78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</row>
    <row r="53" spans="1:78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</row>
    <row r="54" spans="1:78" x14ac:dyDescent="0.2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</row>
    <row r="55" spans="1:78" x14ac:dyDescent="0.2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</row>
    <row r="56" spans="1:78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</row>
    <row r="57" spans="1:78" x14ac:dyDescent="0.2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</row>
    <row r="58" spans="1:78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</row>
  </sheetData>
  <mergeCells count="10">
    <mergeCell ref="C39:D39"/>
    <mergeCell ref="E39:G39"/>
    <mergeCell ref="H39:J39"/>
    <mergeCell ref="K39:M39"/>
    <mergeCell ref="P1:Z1"/>
    <mergeCell ref="C37:M37"/>
    <mergeCell ref="C38:D38"/>
    <mergeCell ref="E38:G38"/>
    <mergeCell ref="H38:J38"/>
    <mergeCell ref="K38:M38"/>
  </mergeCells>
  <conditionalFormatting sqref="AB5:AB35 C5:Z35">
    <cfRule type="cellIs" dxfId="7" priority="4" stopIfTrue="1" operator="equal">
      <formula>0</formula>
    </cfRule>
  </conditionalFormatting>
  <conditionalFormatting sqref="AA6:AA35">
    <cfRule type="cellIs" dxfId="6" priority="3" stopIfTrue="1" operator="equal">
      <formula>0</formula>
    </cfRule>
  </conditionalFormatting>
  <conditionalFormatting sqref="AD5:BA35">
    <cfRule type="cellIs" dxfId="5" priority="2" stopIfTrue="1" operator="equal">
      <formula>0</formula>
    </cfRule>
  </conditionalFormatting>
  <conditionalFormatting sqref="BB5:BB35">
    <cfRule type="cellIs" dxfId="4" priority="1" stopIfTrue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ФЕЦ КНЕЖА</vt:lpstr>
      <vt:lpstr>ФЕЦ ОБНОВА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Petrova, Ana</dc:creator>
  <cp:lastModifiedBy>Petrova, Ana</cp:lastModifiedBy>
  <dcterms:created xsi:type="dcterms:W3CDTF">2024-08-10T11:57:54Z</dcterms:created>
  <dcterms:modified xsi:type="dcterms:W3CDTF">2024-08-10T11:57:55Z</dcterms:modified>
</cp:coreProperties>
</file>