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11A84F2F-8E27-4A3C-AB8C-655BDFF63A08}" xr6:coauthVersionLast="47" xr6:coauthVersionMax="47" xr10:uidLastSave="{00000000-0000-0000-0000-000000000000}"/>
  <bookViews>
    <workbookView xWindow="2772" yWindow="672" windowWidth="19068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<sst xmlns="http://schemas.openxmlformats.org/spreadsheetml/2006/main" count="2932" uniqueCount="1681">
  <si>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</si>
  <si>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</si>
  <si>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</si>
  <si>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</si>
  <si>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</si>
  <si>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</si>
  <si>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</si>
  <si>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</si>
  <si>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</si>
  <si>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</si>
  <si>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</si>
  <si>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</si>
  <si>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</si>
  <si>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</si>
  <si>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</si>
  <si>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</si>
  <si>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</si>
  <si>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</si>
  <si>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</si>
  <si>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</si>
  <si>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</si>
  <si>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</si>
  <si>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</si>
  <si>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</si>
  <si>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</si>
  <si>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</si>
  <si>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</si>
  <si>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</si>
  <si>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</si>
  <si>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</si>
  <si>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</si>
  <si>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</si>
  <si>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</si>
  <si>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</si>
  <si>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</si>
  <si>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</si>
  <si>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</si>
  <si>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</si>
  <si>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</si>
  <si>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</si>
  <si>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</si>
  <si>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</si>
  <si>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</si>
  <si>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</si>
  <si>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</si>
  <si>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</si>
  <si>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</si>
  <si>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</si>
  <si>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</si>
  <si>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</si>
  <si>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</si>
  <si>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</si>
  <si>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</si>
  <si>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</si>
  <si>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</si>
  <si>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</si>
  <si>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</si>
  <si>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</si>
  <si>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</si>
  <si>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</si>
  <si>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</si>
  <si>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</si>
  <si>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</si>
  <si>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</si>
  <si>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</si>
  <si>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</si>
  <si>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</si>
  <si>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</si>
  <si>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</si>
  <si>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</si>
  <si>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</si>
  <si>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</si>
  <si>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</si>
  <si>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</si>
  <si>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</si>
  <si>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</si>
  <si>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</si>
  <si>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</si>
  <si>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</si>
  <si>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</si>
  <si>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</si>
  <si>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</si>
  <si>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</si>
  <si>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</si>
  <si>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</si>
  <si>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</si>
  <si>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</si>
  <si>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</si>
  <si>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</si>
  <si>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</si>
  <si>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</si>
  <si>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</si>
  <si>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</si>
  <si>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</si>
  <si>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</si>
  <si>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</si>
  <si>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</si>
  <si>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</si>
  <si>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</si>
  <si>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</si>
  <si>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</si>
  <si>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</si>
  <si>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</si>
  <si>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</si>
  <si>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</si>
  <si>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</si>
  <si>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</si>
  <si>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</si>
  <si>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</si>
  <si>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</si>
  <si>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</si>
  <si>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</si>
  <si>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</si>
  <si>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</si>
  <si>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</si>
  <si>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</si>
  <si>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</si>
  <si>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</si>
  <si>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</si>
  <si>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</si>
  <si>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</si>
  <si>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</si>
  <si>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</si>
  <si>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</si>
  <si>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</si>
  <si>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</si>
  <si>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</si>
  <si>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</si>
  <si>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</si>
  <si>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</si>
  <si>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</si>
  <si>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</si>
  <si>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</si>
  <si>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</si>
  <si>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</si>
  <si>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</si>
  <si>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</si>
  <si>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</si>
  <si>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</si>
  <si>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</si>
  <si>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</si>
  <si>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</si>
  <si>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</si>
  <si>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</si>
  <si>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</si>
  <si>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</si>
  <si>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</si>
  <si>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</si>
  <si>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</si>
  <si>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</si>
  <si>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</si>
  <si>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</si>
  <si>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</si>
  <si>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</si>
  <si>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</si>
  <si>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</si>
  <si>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</si>
  <si>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</si>
  <si>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</si>
  <si>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</si>
  <si>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</si>
  <si>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</si>
  <si>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</si>
  <si>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</si>
  <si>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</si>
  <si>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</si>
  <si>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</si>
  <si>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</si>
  <si>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</si>
  <si>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</si>
  <si>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</si>
  <si>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</si>
  <si>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</si>
  <si>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</si>
  <si>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</si>
  <si>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</si>
  <si>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</si>
  <si>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</si>
  <si>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</si>
  <si>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</si>
  <si>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</si>
  <si>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</si>
  <si>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</si>
  <si>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</si>
  <si>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</si>
  <si>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</si>
  <si>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</si>
  <si>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</si>
  <si>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</si>
  <si>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</si>
  <si>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</si>
  <si>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</si>
  <si>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</si>
  <si>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</si>
  <si>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</si>
  <si>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</si>
  <si>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</si>
  <si>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</si>
  <si>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</si>
  <si>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</si>
  <si>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</si>
  <si>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</si>
  <si>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</si>
  <si>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</si>
  <si>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</si>
  <si>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</si>
  <si>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</si>
  <si>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</si>
  <si>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</si>
  <si>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</si>
  <si>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</si>
  <si>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</si>
  <si>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</si>
  <si>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</si>
  <si>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</si>
  <si>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</si>
  <si>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</si>
  <si>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</si>
  <si>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</si>
  <si>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</si>
  <si>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</si>
  <si>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</si>
  <si>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</si>
  <si>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</si>
  <si>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</si>
  <si>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</si>
  <si>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</si>
  <si>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</si>
  <si>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</si>
  <si>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</si>
  <si>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</si>
  <si>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</si>
  <si>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</si>
  <si>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</si>
  <si>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</si>
  <si>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</si>
  <si>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</si>
  <si>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</si>
  <si>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</si>
  <si>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</si>
  <si>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</si>
  <si>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</si>
  <si>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</si>
  <si>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</si>
  <si>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</si>
  <si>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</si>
  <si>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</si>
  <si>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</si>
  <si>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</si>
  <si>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</si>
  <si>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</si>
  <si>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</si>
  <si>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</si>
  <si>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</si>
  <si>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</si>
  <si>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</si>
  <si>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</si>
  <si>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</si>
  <si>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</si>
  <si>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</si>
  <si>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</si>
  <si>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</si>
  <si>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</si>
  <si>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</si>
  <si>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</si>
  <si>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</si>
  <si>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</si>
  <si>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</si>
  <si>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</si>
  <si>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</si>
  <si>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</si>
  <si>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</si>
  <si>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</si>
  <si>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</si>
  <si>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</si>
  <si>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</si>
  <si>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</si>
  <si>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</si>
  <si>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</si>
  <si>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</si>
  <si>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</si>
  <si>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</si>
  <si>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</si>
  <si>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</si>
  <si>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</si>
  <si>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</si>
  <si>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</si>
  <si>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</si>
  <si>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</si>
  <si>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</si>
  <si>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</si>
  <si>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</si>
  <si>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</si>
  <si>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</si>
  <si>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</si>
  <si>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</si>
  <si>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</si>
  <si>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</si>
  <si>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</si>
  <si>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</si>
  <si>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</si>
  <si>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</si>
  <si>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</si>
  <si>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</si>
  <si>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</si>
  <si>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</si>
  <si>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</si>
  <si>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</si>
  <si>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</si>
  <si>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</si>
  <si>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</si>
  <si>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</si>
  <si>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</si>
  <si>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</si>
  <si>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</si>
  <si>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</si>
  <si>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</si>
  <si>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</si>
  <si>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</si>
  <si>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</si>
  <si>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</si>
  <si>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</si>
  <si>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</si>
  <si>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</si>
  <si>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</si>
  <si>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</si>
  <si>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</si>
  <si>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</si>
  <si>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</si>
  <si>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</si>
  <si>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</si>
  <si>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</si>
  <si>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</si>
  <si>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</si>
  <si>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</si>
  <si>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</si>
  <si>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</si>
  <si>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</si>
  <si>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</si>
  <si>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</si>
  <si>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</si>
  <si>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</si>
  <si>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</si>
  <si>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</si>
  <si>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</si>
  <si>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</si>
  <si>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</si>
  <si>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</si>
  <si>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</si>
  <si>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</si>
  <si>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</si>
  <si>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</si>
  <si>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</si>
  <si>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</si>
  <si>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</si>
  <si>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</si>
  <si>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</si>
  <si>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</si>
  <si>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</si>
  <si>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</si>
  <si>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</si>
  <si>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</si>
  <si>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</si>
  <si>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</si>
  <si>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</si>
  <si>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</si>
  <si>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</si>
  <si>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</si>
  <si>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</si>
  <si>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</si>
  <si>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</si>
  <si>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</si>
  <si>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</si>
  <si>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</si>
  <si>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</si>
  <si>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</si>
  <si>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</si>
  <si>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</si>
  <si>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</si>
  <si>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</si>
  <si>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</si>
  <si>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</si>
  <si>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</si>
  <si>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</si>
  <si>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</si>
  <si>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</si>
  <si>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</si>
  <si>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</si>
  <si>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</si>
  <si>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</si>
  <si>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</si>
  <si>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</si>
  <si>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</si>
  <si>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</si>
  <si>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</si>
  <si>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</si>
  <si>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</si>
  <si>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</si>
  <si>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</si>
  <si>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</si>
  <si>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</si>
  <si>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</si>
  <si>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</si>
  <si>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</si>
  <si>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</si>
  <si>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</si>
  <si>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</si>
  <si>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</si>
  <si>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</si>
  <si>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</si>
  <si>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</si>
  <si>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</si>
  <si>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</si>
  <si>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</si>
  <si>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</si>
  <si>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</si>
  <si>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</si>
  <si>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</si>
  <si>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</si>
  <si>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</si>
  <si>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</si>
  <si>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</si>
  <si>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</si>
  <si>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</si>
  <si>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</si>
  <si>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</si>
  <si>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</si>
  <si>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</si>
  <si>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</si>
  <si>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</si>
  <si>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</si>
  <si>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</si>
  <si>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</si>
  <si>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</si>
  <si>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</si>
  <si>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</si>
  <si>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</si>
  <si>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</si>
  <si>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</si>
  <si>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</si>
  <si>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</si>
  <si>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</si>
  <si>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</si>
  <si>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</si>
  <si>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</si>
  <si>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</si>
  <si>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</si>
  <si>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</si>
  <si>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</si>
  <si>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</si>
  <si>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</si>
  <si>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</si>
  <si>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</si>
  <si>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</si>
  <si>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</si>
  <si>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</si>
  <si>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</si>
  <si>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</si>
  <si>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</si>
  <si>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</si>
  <si>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</si>
  <si>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</si>
  <si>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</si>
  <si>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</si>
  <si>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</si>
  <si>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</si>
  <si>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</si>
  <si>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</si>
  <si>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</si>
  <si>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</si>
  <si>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</si>
  <si>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</si>
  <si>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</si>
  <si>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</si>
  <si>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</si>
  <si>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</si>
  <si>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</si>
  <si>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</si>
  <si>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</si>
  <si>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</si>
  <si>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</si>
  <si>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</si>
  <si>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</si>
  <si>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</si>
  <si>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</si>
  <si>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</si>
  <si>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</si>
  <si>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</si>
  <si>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</si>
  <si>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</si>
  <si>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</si>
  <si>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</si>
  <si>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</si>
  <si>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</si>
  <si>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</si>
  <si>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</si>
  <si>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</si>
  <si>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</si>
  <si>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</si>
  <si>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</si>
  <si>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</si>
  <si>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</si>
  <si>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</si>
  <si>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</si>
  <si>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</si>
  <si>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</si>
  <si>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</si>
  <si>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</si>
  <si>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</si>
  <si>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</si>
  <si>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</si>
  <si>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</si>
  <si>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</si>
  <si>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</si>
  <si>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</si>
  <si>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</si>
  <si>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</si>
  <si>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</si>
  <si>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</si>
  <si>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</si>
  <si>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</si>
  <si>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</si>
  <si>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</si>
  <si>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</si>
  <si>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</si>
  <si>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</si>
  <si>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</si>
  <si>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</si>
  <si>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</si>
  <si>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</si>
  <si>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</si>
  <si>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</si>
  <si>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</si>
  <si>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</si>
  <si>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</si>
  <si>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</si>
  <si>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</si>
  <si>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</si>
  <si>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</si>
  <si>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</si>
  <si>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</si>
  <si>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</si>
  <si>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</si>
  <si>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</si>
  <si>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</si>
  <si>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</si>
  <si>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</si>
  <si>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</si>
  <si>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</si>
  <si>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</si>
  <si>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</si>
  <si>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</si>
  <si>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</si>
  <si>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</si>
  <si>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</si>
  <si>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</si>
  <si>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</si>
  <si>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</si>
  <si>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</si>
  <si>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</si>
  <si>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</si>
  <si>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</si>
  <si>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</si>
  <si>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</si>
  <si>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</si>
  <si>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</si>
  <si>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</si>
  <si>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</si>
  <si>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</si>
  <si>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</si>
  <si>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</si>
  <si>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</si>
  <si>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</si>
  <si>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</si>
  <si>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</si>
  <si>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</si>
  <si>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</si>
  <si>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</si>
  <si>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</si>
  <si>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</si>
  <si>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</si>
  <si>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</si>
  <si>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</si>
  <si>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</si>
  <si>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</si>
  <si>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</si>
  <si>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</si>
  <si>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</si>
  <si>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</si>
  <si>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</si>
  <si>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</si>
  <si>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</si>
  <si>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</si>
  <si>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</si>
  <si>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</si>
  <si>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</si>
  <si>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</si>
  <si>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</si>
  <si>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</si>
  <si>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</si>
  <si>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</si>
  <si>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</si>
  <si>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</si>
  <si>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</si>
  <si>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</si>
  <si>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</si>
  <si>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</si>
  <si>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</si>
  <si>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</si>
  <si>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</si>
  <si>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</si>
  <si>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</si>
  <si>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</si>
  <si>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</si>
  <si>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</si>
  <si>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</si>
  <si>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</si>
  <si>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</si>
  <si>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</si>
  <si>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</si>
  <si>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</si>
  <si>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</si>
  <si>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</si>
  <si>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</si>
  <si>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</si>
  <si>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</si>
  <si>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</si>
  <si>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</si>
  <si>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</si>
  <si>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</si>
  <si>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</si>
  <si>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</si>
  <si>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</si>
  <si>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</si>
  <si>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</si>
  <si>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</si>
  <si>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</si>
  <si>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</si>
  <si>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</si>
  <si>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</si>
  <si>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</si>
  <si>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</si>
  <si>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</si>
  <si>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</si>
  <si>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</si>
  <si>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</si>
  <si>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</si>
  <si>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</si>
  <si>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</si>
  <si>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</si>
  <si>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</si>
  <si>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</si>
  <si>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</si>
  <si>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</si>
  <si>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</si>
  <si>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</si>
  <si>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</si>
  <si>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</si>
  <si>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</si>
  <si>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</si>
  <si>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</si>
  <si>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</si>
  <si>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</si>
  <si>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</si>
  <si>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</si>
  <si>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</si>
  <si>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</si>
  <si>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</si>
  <si>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</si>
  <si>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</si>
  <si>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</si>
  <si>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</si>
  <si>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</si>
  <si>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</si>
  <si>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</si>
  <si>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</si>
  <si>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</si>
  <si>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</si>
  <si>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</si>
  <si>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</si>
  <si>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</si>
  <si>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</si>
  <si>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</si>
  <si>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</si>
  <si>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</si>
  <si>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</si>
  <si>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</si>
  <si>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</si>
  <si>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</si>
  <si>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</si>
  <si>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</si>
  <si>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</si>
  <si>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</si>
  <si>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</si>
  <si>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</si>
  <si>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</si>
  <si>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</si>
  <si>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</si>
  <si>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</si>
  <si>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</si>
  <si>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</si>
  <si>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</si>
  <si>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</si>
  <si>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</si>
  <si>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</si>
  <si>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</si>
  <si>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</si>
  <si>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</si>
  <si>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</si>
  <si>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</si>
  <si>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</si>
  <si>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</si>
  <si>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</si>
  <si>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</si>
  <si>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</si>
  <si>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</si>
  <si>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</si>
  <si>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</si>
  <si>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</si>
  <si>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</si>
  <si>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</si>
  <si>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</si>
  <si>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</si>
  <si>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</si>
  <si>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</si>
  <si>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</si>
  <si>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</si>
  <si>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</si>
  <si>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</si>
  <si>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</si>
  <si>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</si>
  <si>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</si>
  <si>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</si>
  <si>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</si>
  <si>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</si>
  <si>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</si>
  <si>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</si>
  <si>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</si>
  <si>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</si>
  <si>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</si>
  <si>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</si>
  <si>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</si>
  <si>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</si>
  <si>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</si>
  <si>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</si>
  <si>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</si>
  <si>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</si>
  <si>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</si>
  <si>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</si>
  <si>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</si>
  <si>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</si>
  <si>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</si>
  <si>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</si>
  <si>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</si>
  <si>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</si>
  <si>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</si>
  <si>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</si>
  <si>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</si>
  <si>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</si>
  <si>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</si>
  <si>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</si>
  <si>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</si>
  <si>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</si>
  <si>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</si>
  <si>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</si>
  <si>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</si>
  <si>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</si>
  <si>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</si>
  <si>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</si>
  <si>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</si>
  <si>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</si>
  <si>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</si>
  <si>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</si>
  <si>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</si>
  <si>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</si>
  <si>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</si>
  <si>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</si>
  <si>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</si>
  <si>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</si>
  <si>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</si>
  <si>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</si>
  <si>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</si>
  <si>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</si>
  <si>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</si>
  <si>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</si>
  <si>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</si>
  <si>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</si>
  <si>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</si>
  <si>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</si>
  <si>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</si>
  <si>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</si>
  <si>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</si>
  <si>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</si>
  <si>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</si>
  <si>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</si>
  <si>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</si>
  <si>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</si>
  <si>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</si>
  <si>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</si>
  <si>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</si>
  <si>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</si>
  <si>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</si>
  <si>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</si>
  <si>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</si>
  <si>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</si>
  <si>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</si>
  <si>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</si>
  <si>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</si>
  <si>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</si>
  <si>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</si>
  <si>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</si>
  <si>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</si>
  <si>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</si>
  <si>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</si>
  <si>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</si>
  <si>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</si>
  <si>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</si>
  <si>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</si>
  <si>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</si>
  <si>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</si>
  <si>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</si>
  <si>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</si>
  <si>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</si>
  <si>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</si>
  <si>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</si>
  <si>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</si>
  <si>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</si>
  <si>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</si>
  <si>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</si>
  <si>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</si>
  <si>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</si>
  <si>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</si>
  <si>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</si>
  <si>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</si>
  <si>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</si>
  <si>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</si>
  <si>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</si>
  <si>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</si>
  <si>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</si>
  <si>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</si>
  <si>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</si>
  <si>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</si>
  <si>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</si>
  <si>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</si>
  <si>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</si>
  <si>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</si>
  <si>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</si>
  <si>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</si>
  <si>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</si>
  <si>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</si>
  <si>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</si>
  <si>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</si>
  <si>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</si>
  <si>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</si>
  <si>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</si>
  <si>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</si>
  <si>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</si>
  <si>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</si>
  <si>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</si>
  <si>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</si>
  <si>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</si>
  <si>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</si>
  <si>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</si>
  <si>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</si>
  <si>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</si>
  <si>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</si>
  <si>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</si>
  <si>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</si>
  <si>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</si>
  <si>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</si>
  <si>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</si>
  <si>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</si>
  <si>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</si>
  <si>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</si>
  <si>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</si>
  <si>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</si>
  <si>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</si>
  <si>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</si>
  <si>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</si>
  <si>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</si>
  <si>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</si>
  <si>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</si>
  <si>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</si>
  <si>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</si>
  <si>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</si>
  <si>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</si>
  <si>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</si>
  <si>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</si>
  <si>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</si>
  <si>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</si>
  <si>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</si>
  <si>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</si>
  <si>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</si>
  <si>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</si>
  <si>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</si>
  <si>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</si>
  <si>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</si>
  <si>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</si>
  <si>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</si>
  <si>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</si>
  <si>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</si>
  <si>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</si>
  <si>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</si>
  <si>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</si>
  <si>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</si>
  <si>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</si>
  <si>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</si>
  <si>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</si>
  <si>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</si>
  <si>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</si>
  <si>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</si>
  <si>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</si>
  <si>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</si>
  <si>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</si>
  <si>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</si>
  <si>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</si>
  <si>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</si>
  <si>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</si>
  <si>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</si>
  <si>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</si>
  <si>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</si>
  <si>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</si>
  <si>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</si>
  <si>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</si>
  <si>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</si>
  <si>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</si>
  <si>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</si>
  <si>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</si>
  <si>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</si>
  <si>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</si>
  <si>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</si>
  <si>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</si>
  <si>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</si>
  <si>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</si>
  <si>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</si>
  <si>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</si>
  <si>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</si>
  <si>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</si>
  <si>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</si>
  <si>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</si>
  <si>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</si>
  <si>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</si>
  <si>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</si>
  <si>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</si>
  <si>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</si>
  <si>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</si>
  <si>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</si>
  <si>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</si>
  <si>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</si>
  <si>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</si>
  <si>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</si>
  <si>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</si>
  <si>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</si>
  <si>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</si>
  <si>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</si>
  <si>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</si>
  <si>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</si>
  <si>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</si>
  <si>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</si>
  <si>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</si>
  <si>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</si>
  <si>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</si>
  <si>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</si>
  <si>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</si>
  <si>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</si>
  <si>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</si>
  <si>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</si>
  <si>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</si>
  <si>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</si>
  <si>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</si>
  <si>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</si>
  <si>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</si>
  <si>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</si>
  <si>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</si>
  <si>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</si>
  <si>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</si>
  <si>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</si>
  <si>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</si>
  <si>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</si>
  <si>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</si>
  <si>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</si>
  <si>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</si>
  <si>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</si>
  <si>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</si>
  <si>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</si>
  <si>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</si>
  <si>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</si>
  <si>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</si>
  <si>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</si>
  <si>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</si>
  <si>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</si>
  <si>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</si>
  <si>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</si>
  <si>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</si>
  <si>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</si>
  <si>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</si>
  <si>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</si>
  <si>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</si>
  <si>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</si>
  <si>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</si>
  <si>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</si>
  <si>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</si>
  <si>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</si>
  <si>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</si>
  <si>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</si>
  <si>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</si>
  <si>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</si>
  <si>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</si>
  <si>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</si>
  <si>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</si>
  <si>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</si>
  <si>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</si>
  <si>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</si>
  <si>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</si>
  <si>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</si>
  <si>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</si>
  <si>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</si>
  <si>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</si>
  <si>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</si>
  <si>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</si>
  <si>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</si>
  <si>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</si>
  <si>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</si>
  <si>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</si>
  <si>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</si>
  <si>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</si>
  <si>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</si>
  <si>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</si>
  <si>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</si>
  <si>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</si>
  <si>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</si>
  <si>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</si>
  <si>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</si>
  <si>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</si>
  <si>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</si>
  <si>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</si>
  <si>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</si>
  <si>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</si>
  <si>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</si>
  <si>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</si>
  <si>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</si>
  <si>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</si>
  <si>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</si>
  <si>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</si>
  <si>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</si>
  <si>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</si>
  <si>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</si>
  <si>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</si>
  <si>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</si>
  <si>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</si>
  <si>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</si>
  <si>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</si>
  <si>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</si>
  <si>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</si>
  <si>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</si>
  <si>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</si>
  <si>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</si>
  <si>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</si>
  <si>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</si>
  <si>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</si>
  <si>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</si>
  <si>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</si>
  <si>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</si>
  <si>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</si>
  <si>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</si>
  <si>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</si>
  <si>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</si>
  <si>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</si>
  <si>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</si>
  <si>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</si>
  <si>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</si>
  <si>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</si>
  <si>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</si>
  <si>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</si>
  <si>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</si>
  <si>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</si>
  <si>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</si>
  <si>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</si>
  <si>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</si>
  <si>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</si>
  <si>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</si>
  <si>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</si>
  <si>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</si>
  <si>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</si>
  <si>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</si>
  <si>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</si>
  <si>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</si>
  <si>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</si>
  <si>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</si>
  <si>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</si>
  <si>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</si>
  <si>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</si>
  <si>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</si>
  <si>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</si>
  <si>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</si>
  <si>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</si>
  <si>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</si>
  <si>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</si>
  <si>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</si>
  <si>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</si>
  <si>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</si>
  <si>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</si>
  <si>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</si>
  <si>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</si>
  <si>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</si>
  <si>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</si>
  <si>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</si>
  <si>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</si>
  <si>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</si>
  <si>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</si>
  <si>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</si>
  <si>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</si>
  <si>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</si>
  <si>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</si>
  <si>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</si>
  <si>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</si>
  <si>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</si>
  <si>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</si>
  <si>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</si>
  <si>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</si>
  <si>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</si>
  <si>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</si>
  <si>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</si>
  <si>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</si>
  <si>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</si>
  <si>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</si>
  <si>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</si>
  <si>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</si>
  <si>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</si>
  <si>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</si>
  <si>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</si>
  <si>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</si>
  <si>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</si>
  <si>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</si>
  <si>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</si>
  <si>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</si>
  <si>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</si>
  <si>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</si>
  <si>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</si>
  <si>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</si>
  <si>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</si>
  <si>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</si>
  <si>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</si>
  <si>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</si>
  <si>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</si>
  <si>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</si>
  <si>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</si>
  <si>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</si>
  <si>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</si>
  <si>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</si>
  <si>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</si>
  <si>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</si>
  <si>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</si>
  <si>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</si>
  <si>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</si>
  <si>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</si>
  <si>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</si>
  <si>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</si>
  <si>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</si>
  <si>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</si>
  <si>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</si>
  <si>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</si>
  <si>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</si>
  <si>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</si>
  <si>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</si>
  <si>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</si>
  <si>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</si>
  <si>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</si>
  <si>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</si>
  <si>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</si>
  <si>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</si>
  <si>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</si>
  <si>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</si>
  <si>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</si>
  <si>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</si>
  <si>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</si>
  <si>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</si>
  <si>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</si>
  <si>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</si>
  <si>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</si>
  <si>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</si>
  <si>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</si>
  <si>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</si>
  <si>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</si>
  <si>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</si>
  <si>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</si>
  <si>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</si>
  <si>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</si>
  <si>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</si>
  <si>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</si>
  <si>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</si>
  <si>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</si>
  <si>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</si>
  <si>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</si>
  <si>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</si>
  <si>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</si>
  <si>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</si>
  <si>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</si>
  <si>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</si>
  <si>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</si>
  <si>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</si>
  <si>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</si>
  <si>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</si>
  <si>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</si>
  <si>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</si>
  <si>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</si>
  <si>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</si>
  <si>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</si>
  <si>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</si>
  <si>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</si>
  <si>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</si>
  <si>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</si>
  <si>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</si>
  <si>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</si>
  <si>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</si>
  <si>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</si>
  <si>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</si>
  <si>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</si>
  <si>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</si>
  <si>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</si>
  <si>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</si>
  <si>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</si>
  <si>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</si>
  <si>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</si>
  <si>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</si>
  <si>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</si>
  <si>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</si>
  <si>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</si>
  <si>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</si>
  <si>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</si>
  <si>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</si>
  <si>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</si>
  <si>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</si>
  <si>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</si>
  <si>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</si>
  <si>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</si>
  <si>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</si>
  <si>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</si>
  <si>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</si>
  <si>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</si>
  <si>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</si>
  <si>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</si>
  <si>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</si>
  <si>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</si>
  <si>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</si>
  <si>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</si>
  <si>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</si>
  <si>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</si>
  <si>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</si>
  <si>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</si>
  <si>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</si>
  <si>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</si>
  <si>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</si>
  <si>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</si>
  <si>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</si>
  <si>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</si>
  <si>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</si>
  <si>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</si>
  <si>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</si>
  <si>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</si>
  <si>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</si>
  <si>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</si>
  <si>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</si>
  <si>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</si>
  <si>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</si>
  <si>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</si>
  <si>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</si>
  <si>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</si>
  <si>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</si>
  <si>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</si>
  <si>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</si>
  <si>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</si>
  <si>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</si>
  <si>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</si>
  <si>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</si>
  <si>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</si>
  <si>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</si>
  <si>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</si>
  <si>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</si>
  <si>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</si>
  <si>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</si>
  <si>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</si>
  <si>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</si>
  <si>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</si>
  <si>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</si>
  <si>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</si>
  <si>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</si>
  <si>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</si>
  <si>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</si>
  <si>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</si>
  <si>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</si>
  <si>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</si>
  <si>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</si>
  <si>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</si>
  <si>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</si>
  <si>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</si>
  <si>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</si>
  <si>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</si>
  <si>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</si>
  <si>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</si>
  <si>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</si>
  <si>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</si>
  <si>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</si>
  <si>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</si>
  <si>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</si>
  <si>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</si>
  <si>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</si>
  <si>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</si>
  <si>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</si>
  <si>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</si>
  <si>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</si>
  <si>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</si>
  <si>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</si>
  <si>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</si>
  <si>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</si>
  <si>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</si>
  <si>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</si>
  <si>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</si>
  <si>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</si>
  <si>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</si>
  <si>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</si>
  <si>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</si>
  <si>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</si>
  <si>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</si>
  <si>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</si>
  <si>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</si>
  <si>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</si>
  <si>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</si>
  <si>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</si>
  <si>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</si>
  <si>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</si>
  <si>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</si>
  <si>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</si>
  <si>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</si>
  <si>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</si>
  <si>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</si>
  <si>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</si>
  <si>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</si>
  <si>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</si>
  <si>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</si>
  <si>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</si>
  <si>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</si>
  <si>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</si>
  <si>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</si>
  <si>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</si>
  <si>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</si>
  <si>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</si>
  <si>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</si>
  <si>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</si>
  <si>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</si>
  <si>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</si>
  <si>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</si>
  <si>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</si>
  <si>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</si>
  <si>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</si>
  <si>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</si>
  <si>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</si>
  <si>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</si>
  <si>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</si>
  <si>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</si>
  <si>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</si>
  <si>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</si>
  <si>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</si>
  <si>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</si>
  <si>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</si>
  <si>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</si>
  <si>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</si>
  <si>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</si>
  <si>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</si>
  <si>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</si>
  <si>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</si>
  <si>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</si>
  <si>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</si>
  <si>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</si>
  <si>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</si>
  <si>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</si>
  <si>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</si>
  <si>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</si>
  <si>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</si>
  <si>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</si>
  <si>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</si>
  <si>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</si>
  <si>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</si>
  <si>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</si>
  <si>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</si>
  <si>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</si>
  <si>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</si>
  <si>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</si>
  <si>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</si>
  <si>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</si>
  <si>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</si>
  <si>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</si>
  <si>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</si>
  <si>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</si>
  <si>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</si>
  <si>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5" type="noConversion"/>
  </si>
  <si>
    <t>BountyGoldMax</t>
    <phoneticPr fontId="25" type="noConversion"/>
  </si>
  <si>
    <t>Creature[{]</t>
    <phoneticPr fontId="25" type="noConversion"/>
  </si>
  <si>
    <t>npc_kv_generator_test</t>
    <phoneticPr fontId="25" type="noConversion"/>
  </si>
  <si>
    <t>1 1 1 1</t>
    <phoneticPr fontId="25" type="noConversion"/>
  </si>
  <si>
    <t>1000 2000 30000 40000</t>
    <phoneticPr fontId="25" type="noConversion"/>
  </si>
  <si>
    <t>1 1 2 3 4</t>
    <phoneticPr fontId="25" type="noConversion"/>
  </si>
  <si>
    <t>damage 0.1 0.2 0.3 0.4</t>
    <phoneticPr fontId="25" type="noConversion"/>
  </si>
  <si>
    <t>item_lua</t>
    <phoneticPr fontId="25" type="noConversion"/>
  </si>
  <si>
    <t>item_kv_generator_test1</t>
    <phoneticPr fontId="2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</si>
  <si>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</si>
  <si>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</si>
  <si>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</si>
  <si>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</si>
  <si>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</si>
  <si>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</si>
  <si>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</si>
  <si>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</si>
  <si>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</si>
  <si>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5" type="noConversion"/>
  </si>
  <si>
    <t>Model</t>
    <phoneticPr fontId="25" type="noConversion"/>
  </si>
  <si>
    <t>ItemStackable</t>
    <phoneticPr fontId="25" type="noConversion"/>
  </si>
  <si>
    <t>ItemInitialCharges</t>
    <phoneticPr fontId="25" type="noConversion"/>
  </si>
  <si>
    <t>ItemPermanent</t>
    <phoneticPr fontId="25" type="noConversion"/>
  </si>
  <si>
    <t>ItemPurchasable</t>
    <phoneticPr fontId="25" type="noConversion"/>
  </si>
  <si>
    <t>ItemShareability</t>
    <phoneticPr fontId="25" type="noConversion"/>
  </si>
  <si>
    <t>ItemCost</t>
    <phoneticPr fontId="25" type="noConversion"/>
  </si>
  <si>
    <t>[}]</t>
    <phoneticPr fontId="25" type="noConversion"/>
  </si>
  <si>
    <t>9</t>
  </si>
  <si>
    <t>8</t>
  </si>
  <si>
    <t>7</t>
  </si>
  <si>
    <t>6</t>
  </si>
  <si>
    <t>5</t>
  </si>
  <si>
    <t>4</t>
  </si>
  <si>
    <t>3</t>
  </si>
  <si>
    <t>2</t>
    <phoneticPr fontId="25" type="noConversion"/>
  </si>
  <si>
    <t>1</t>
    <phoneticPr fontId="25" type="noConversion"/>
  </si>
  <si>
    <t>AbilityValues[{]</t>
    <phoneticPr fontId="25" type="noConversion"/>
  </si>
  <si>
    <t>ScriptFile</t>
    <phoneticPr fontId="25" type="noConversion"/>
  </si>
  <si>
    <t>BaseClass</t>
    <phoneticPr fontId="25" type="noConversion"/>
  </si>
  <si>
    <t>name</t>
    <phoneticPr fontId="25" type="noConversion"/>
  </si>
  <si>
    <t>其他键需要自己加了</t>
    <phoneticPr fontId="25" type="noConversion"/>
  </si>
  <si>
    <t>无视魔免</t>
    <phoneticPr fontId="25" type="noConversion"/>
  </si>
  <si>
    <t>目标标签</t>
    <phoneticPr fontId="25" type="noConversion"/>
  </si>
  <si>
    <t>目标类型</t>
    <phoneticPr fontId="25" type="noConversion"/>
  </si>
  <si>
    <t>队伍</t>
    <phoneticPr fontId="25" type="noConversion"/>
  </si>
  <si>
    <t>类型</t>
    <phoneticPr fontId="25" type="noConversion"/>
  </si>
  <si>
    <t>图标</t>
    <phoneticPr fontId="25" type="noConversion"/>
  </si>
  <si>
    <t>魔法消耗</t>
    <phoneticPr fontId="25" type="noConversion"/>
  </si>
  <si>
    <t>冷却时间</t>
    <phoneticPr fontId="25" type="noConversion"/>
  </si>
  <si>
    <t>最大等级</t>
    <phoneticPr fontId="25" type="noConversion"/>
  </si>
  <si>
    <t>特效</t>
    <phoneticPr fontId="25" type="noConversion"/>
  </si>
  <si>
    <t>模型</t>
    <phoneticPr fontId="25" type="noConversion"/>
  </si>
  <si>
    <t>可否叠加</t>
    <phoneticPr fontId="25" type="noConversion"/>
  </si>
  <si>
    <t>初始点数</t>
    <phoneticPr fontId="25" type="noConversion"/>
  </si>
  <si>
    <t>永久物品</t>
    <phoneticPr fontId="25" type="noConversion"/>
  </si>
  <si>
    <t>可否购买</t>
    <phoneticPr fontId="25" type="noConversion"/>
  </si>
  <si>
    <t>共享</t>
    <phoneticPr fontId="25" type="noConversion"/>
  </si>
  <si>
    <t>价格</t>
    <phoneticPr fontId="25" type="noConversion"/>
  </si>
  <si>
    <t>技能键值</t>
    <phoneticPr fontId="25" type="noConversion"/>
  </si>
  <si>
    <t>脚本路径</t>
    <phoneticPr fontId="25" type="noConversion"/>
  </si>
  <si>
    <t>基类</t>
    <phoneticPr fontId="25" type="noConversion"/>
  </si>
  <si>
    <t>名字</t>
    <phoneticPr fontId="25" type="noConversion"/>
  </si>
  <si>
    <t>item_kv_generator_test2</t>
    <phoneticPr fontId="25" type="noConversion"/>
  </si>
  <si>
    <t>npc_dota_hero_lycan</t>
  </si>
  <si>
    <t>是否激活</t>
    <phoneticPr fontId="25" type="noConversion"/>
  </si>
  <si>
    <t>英雄名字</t>
    <phoneticPr fontId="25" type="noConversion"/>
  </si>
  <si>
    <t>another_test 10.5 2.3 3.3 1.1</t>
    <phoneticPr fontId="25" type="noConversion"/>
  </si>
  <si>
    <t>test 1</t>
    <phoneticPr fontId="25" type="noConversion"/>
  </si>
  <si>
    <t>radius 1 2 3 4</t>
    <phoneticPr fontId="25" type="noConversion"/>
  </si>
  <si>
    <t>ability_lua</t>
    <phoneticPr fontId="25" type="noConversion"/>
  </si>
  <si>
    <t>ability_test</t>
    <phoneticPr fontId="25" type="noConversion"/>
  </si>
  <si>
    <t>value</t>
    <phoneticPr fontId="27" type="noConversion"/>
  </si>
  <si>
    <t>HeroNames</t>
    <phoneticPr fontId="25" type="noConversion"/>
  </si>
  <si>
    <t>npc_dota_hero_ancient_apparition</t>
    <phoneticPr fontId="27" type="noConversion"/>
  </si>
  <si>
    <t>这种只有两列的表，会直接转成 "npc_dota_hero_ancient_apparition" "1"的形式</t>
    <phoneticPr fontId="27" type="noConversion"/>
  </si>
  <si>
    <t>target_damage {
"value" "110 120 130"
"special_bonus_unique_abaddon_2" "+30"
}</t>
    <phoneticPr fontId="25" type="noConversion"/>
  </si>
  <si>
    <t>PlainKV</t>
    <phoneticPr fontId="25" type="noConversion"/>
  </si>
  <si>
    <t>{
"test" "this is test of plain kv"
}</t>
    <phoneticPr fontId="25" type="noConversion"/>
  </si>
  <si>
    <t>#Loc{}</t>
    <phoneticPr fontId="25" type="noConversion"/>
  </si>
  <si>
    <t>#Loc{}_Description</t>
    <phoneticPr fontId="25" type="noConversion"/>
  </si>
  <si>
    <t>测试技能</t>
    <phoneticPr fontId="25" type="noConversion"/>
  </si>
  <si>
    <t>测试技能的描述</t>
    <phoneticPr fontId="25" type="noConversion"/>
  </si>
  <si>
    <t>1 2 3 4</t>
    <phoneticPr fontId="25" type="noConversion"/>
  </si>
  <si>
    <t>注释</t>
    <phoneticPr fontId="25" type="noConversion"/>
  </si>
  <si>
    <t>因为第二行的key没有写东西，因此这一行的内容不会被输出到kv文件中，可以自己任意写其他内容</t>
    <phoneticPr fontId="25" type="noConversion"/>
  </si>
  <si>
    <t>npc_dota_hero_windrunner</t>
    <phoneticPr fontId="25" type="noConversion"/>
  </si>
  <si>
    <t>npc_dota_hero_tiny</t>
    <phoneticPr fontId="25" type="noConversion"/>
  </si>
  <si>
    <t>SPELL_IMMUNITY_ENEMIES_YES</t>
  </si>
  <si>
    <t>AbilityUnitDamageType</t>
    <phoneticPr fontId="25" type="noConversion"/>
  </si>
  <si>
    <t>伤害类型</t>
    <phoneticPr fontId="25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</si>
  <si>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</si>
  <si>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</si>
  <si>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</si>
  <si>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</si>
  <si>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</si>
  <si>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5" type="noConversion"/>
  </si>
  <si>
    <t>npc_dota_hero_phantom_assassin</t>
    <phoneticPr fontId="25" type="noConversion"/>
  </si>
  <si>
    <t>phantom_assassin</t>
  </si>
  <si>
    <t>npc_dota_creature</t>
    <phoneticPr fontId="25" type="noConversion"/>
  </si>
  <si>
    <t>models/heroes/phantom_assassin/phantom_assassin.vmdl</t>
    <phoneticPr fontId="25" type="noConversion"/>
  </si>
  <si>
    <t>Hero_PhantomAssassin</t>
    <phoneticPr fontId="25" type="noConversion"/>
  </si>
  <si>
    <t>-1</t>
    <phoneticPr fontId="25" type="noConversion"/>
  </si>
  <si>
    <t>DOTA_UNIT_CAP_MOVE_NONE</t>
    <phoneticPr fontId="25" type="noConversion"/>
  </si>
  <si>
    <t>AttackCapabilities</t>
    <phoneticPr fontId="25" type="noConversion"/>
  </si>
  <si>
    <t>bz_pa_11</t>
    <phoneticPr fontId="25" type="noConversion"/>
  </si>
  <si>
    <t>HealthBarOffset</t>
    <phoneticPr fontId="25" type="noConversion"/>
  </si>
  <si>
    <t>bz_pa_111</t>
    <phoneticPr fontId="25" type="noConversion"/>
  </si>
  <si>
    <t>AttributePrimary</t>
    <phoneticPr fontId="25" type="noConversion"/>
  </si>
  <si>
    <t>主属性</t>
    <phoneticPr fontId="25" type="noConversion"/>
  </si>
  <si>
    <t>DOTA_ATTRIBUTE_AGILITY</t>
    <phoneticPr fontId="25" type="noConversion"/>
  </si>
  <si>
    <t>AttributeBaseStrength</t>
    <phoneticPr fontId="25" type="noConversion"/>
  </si>
  <si>
    <t>AttributeStrengthGain</t>
    <phoneticPr fontId="25" type="noConversion"/>
  </si>
  <si>
    <t>AttributeBaseAgility</t>
    <phoneticPr fontId="25" type="noConversion"/>
  </si>
  <si>
    <t>AttributeAgilityGain</t>
    <phoneticPr fontId="25" type="noConversion"/>
  </si>
  <si>
    <t>AttributeBaseIntelligence</t>
    <phoneticPr fontId="25" type="noConversion"/>
  </si>
  <si>
    <t>AttributeIntelligenceGain</t>
    <phoneticPr fontId="25" type="noConversion"/>
  </si>
  <si>
    <t>基础力量</t>
    <phoneticPr fontId="25" type="noConversion"/>
  </si>
  <si>
    <t>力量成长</t>
    <phoneticPr fontId="25" type="noConversion"/>
  </si>
  <si>
    <t>基础敏捷</t>
    <phoneticPr fontId="25" type="noConversion"/>
  </si>
  <si>
    <t>敏捷成长</t>
    <phoneticPr fontId="25" type="noConversion"/>
  </si>
  <si>
    <t>基础智力</t>
    <phoneticPr fontId="25" type="noConversion"/>
  </si>
  <si>
    <t>智力成长</t>
    <phoneticPr fontId="25" type="noConversion"/>
  </si>
  <si>
    <t>skeleton_king_reincarnation</t>
    <phoneticPr fontId="25" type="noConversion"/>
  </si>
  <si>
    <t>Hero_Disruptor</t>
    <phoneticPr fontId="25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</si>
  <si>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25" type="noConversion"/>
  </si>
  <si>
    <t>DOTA_ABILITY_BEHAVIOR_PASSIVE</t>
  </si>
  <si>
    <t>学习要求等级</t>
    <phoneticPr fontId="25" type="noConversion"/>
  </si>
  <si>
    <t>RequiredLevel</t>
  </si>
  <si>
    <t>升级间隔等级</t>
    <phoneticPr fontId="25" type="noConversion"/>
  </si>
  <si>
    <t>LevelsBetweenUpgrades</t>
  </si>
  <si>
    <t>ID</t>
    <phoneticPr fontId="25" type="noConversion"/>
  </si>
  <si>
    <t>phantom_assassin_phantom_strike</t>
    <phoneticPr fontId="25" type="noConversion"/>
  </si>
  <si>
    <t>目标队伍</t>
    <phoneticPr fontId="25" type="noConversion"/>
  </si>
  <si>
    <t>AbilitySound</t>
  </si>
  <si>
    <t>施法音效</t>
    <phoneticPr fontId="25" type="noConversion"/>
  </si>
  <si>
    <t>Hero_PhantomAssassin.Strike.Start</t>
  </si>
  <si>
    <t>施法范围</t>
    <phoneticPr fontId="25" type="noConversion"/>
  </si>
  <si>
    <t>AbilityCastRange</t>
  </si>
  <si>
    <t>AbilityCastPoint</t>
  </si>
  <si>
    <t>施法前摇</t>
    <phoneticPr fontId="25" type="noConversion"/>
  </si>
  <si>
    <t>施法动画</t>
    <phoneticPr fontId="25" type="noConversion"/>
  </si>
  <si>
    <t>AbilityCastAnimation</t>
  </si>
  <si>
    <t>ACT_DOTA_CAST_ABILITY_2</t>
  </si>
  <si>
    <t>AbilityType</t>
  </si>
  <si>
    <t>技能类型</t>
    <phoneticPr fontId="25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</si>
  <si>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</si>
  <si>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</si>
  <si>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</si>
  <si>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</si>
  <si>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5" type="noConversion"/>
  </si>
  <si>
    <t>DOTA_NPC_UNIT_RELATIONSHIP_TYPE_BUILDING</t>
  </si>
  <si>
    <t>等级</t>
    <phoneticPr fontId="25" type="noConversion"/>
  </si>
  <si>
    <t>Level</t>
    <phoneticPr fontId="25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</si>
  <si>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5" type="noConversion"/>
  </si>
  <si>
    <t>DOTA_UNIT_TARGET_HERO | DOTA_UNIT_TARGET_NONE</t>
    <phoneticPr fontId="25" type="noConversion"/>
  </si>
  <si>
    <t>AbilityUnitTargetTeam</t>
    <phoneticPr fontId="25" type="noConversion"/>
  </si>
  <si>
    <t>DOTA_UNIT_TARGET_TEAM_ENEMY | DOTA_UNIT_TARGET_TEAM_NONE</t>
    <phoneticPr fontId="25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</si>
  <si>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5" type="noConversion"/>
  </si>
  <si>
    <t>DOTA_ABILITY_BEHAVIOR_UNIT_TARGET</t>
    <phoneticPr fontId="25" type="noConversion"/>
  </si>
  <si>
    <t>range 1000 1600 2000</t>
    <phoneticPr fontId="25" type="noConversion"/>
  </si>
  <si>
    <t>attack_times 1 2 3</t>
    <phoneticPr fontId="25" type="noConversion"/>
  </si>
  <si>
    <t>Ability_meepo_poof</t>
  </si>
  <si>
    <t>Ability_phantom_strike</t>
    <phoneticPr fontId="25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</si>
  <si>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25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</si>
  <si>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25" type="noConversion"/>
  </si>
  <si>
    <t>DOTA_ABILITY_BEHAVIOR_UNIT_TARGET</t>
  </si>
  <si>
    <t>DAMAGE_TYPE_MAGICAL</t>
  </si>
  <si>
    <t>DOTA_UNIT_TARGET_HERO</t>
  </si>
  <si>
    <t>SPELL_IMMUNITY_ALLIES_YES</t>
    <phoneticPr fontId="25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</si>
  <si>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</si>
  <si>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</si>
  <si>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</si>
  <si>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</si>
  <si>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25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</si>
  <si>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25" type="noConversion"/>
  </si>
  <si>
    <t>Hero_Meepo.Geostrike</t>
  </si>
  <si>
    <t>ACT_DOTA_CAST_ABILITY_3</t>
  </si>
  <si>
    <t>poof_damage 100 150 200</t>
    <phoneticPr fontId="25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</si>
  <si>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25" type="noConversion"/>
  </si>
  <si>
    <t>bz_meepo_11</t>
    <phoneticPr fontId="25" type="noConversion"/>
  </si>
  <si>
    <t>bz_meepo_111</t>
    <phoneticPr fontId="25" type="noConversion"/>
  </si>
  <si>
    <t>MovementSpeed</t>
    <phoneticPr fontId="25" type="noConversion"/>
  </si>
  <si>
    <t>AttackDamageMin</t>
    <phoneticPr fontId="25" type="noConversion"/>
  </si>
  <si>
    <t>DOTA_ATTRIBUTE_AGILITY</t>
  </si>
  <si>
    <t>meepo</t>
    <phoneticPr fontId="25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</si>
  <si>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</si>
  <si>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</si>
  <si>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2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</si>
  <si>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</si>
  <si>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25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</si>
  <si>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</si>
  <si>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25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</si>
  <si>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25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</si>
  <si>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25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</si>
  <si>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</si>
  <si>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</si>
  <si>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</si>
  <si>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</si>
  <si>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</si>
  <si>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</si>
  <si>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25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</si>
  <si>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25" type="noConversion"/>
  </si>
  <si>
    <t>bz_pudge_11</t>
    <phoneticPr fontId="25" type="noConversion"/>
  </si>
  <si>
    <t>bz_pudge_111</t>
    <phoneticPr fontId="25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</si>
  <si>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25" type="noConversion"/>
  </si>
  <si>
    <t>pudge</t>
    <phoneticPr fontId="25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</si>
  <si>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</si>
  <si>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25" type="noConversion"/>
  </si>
  <si>
    <t>DOTA_UNIT_CAP_MOVE_NONE</t>
  </si>
  <si>
    <t>攻击警戒范围</t>
    <phoneticPr fontId="25" type="noConversion"/>
  </si>
  <si>
    <t>AttackAcquisitionRange</t>
  </si>
  <si>
    <t>DOTA_ATTRIBUTE_STRENGTH</t>
    <phoneticPr fontId="25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</si>
  <si>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</si>
  <si>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25" type="noConversion"/>
  </si>
  <si>
    <t>time_damage 0.5</t>
    <phoneticPr fontId="25" type="noConversion"/>
  </si>
  <si>
    <t>Ability_BZ_pudge_rot</t>
    <phoneticPr fontId="2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</si>
  <si>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25" type="noConversion"/>
  </si>
  <si>
    <t>DOTA_ABILITY_BEHAVIOR_NO_TARGET</t>
  </si>
  <si>
    <t>Ability_lina_dragon_slave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</si>
  <si>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</si>
  <si>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25" type="noConversion"/>
  </si>
  <si>
    <t>ability/lina/Ability_lina_light_strike_array</t>
    <phoneticPr fontId="25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</si>
  <si>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25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</si>
  <si>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</si>
  <si>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25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</si>
  <si>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25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</si>
  <si>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25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</si>
  <si>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</si>
  <si>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</si>
  <si>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</si>
  <si>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25" type="noConversion"/>
  </si>
  <si>
    <t>ability/lina/Ability_BZ_lina_dragon_slave</t>
    <phoneticPr fontId="25" type="noConversion"/>
  </si>
  <si>
    <t>bz_lina_1</t>
    <phoneticPr fontId="25" type="noConversion"/>
  </si>
  <si>
    <t>bz_lina_11</t>
    <phoneticPr fontId="25" type="noConversion"/>
  </si>
  <si>
    <t>bz_lina_111</t>
    <phoneticPr fontId="25" type="noConversion"/>
  </si>
  <si>
    <t>npc_dota_hero_lina</t>
    <phoneticPr fontId="25" type="noConversion"/>
  </si>
  <si>
    <t>lina</t>
    <phoneticPr fontId="25" type="noConversion"/>
  </si>
  <si>
    <t>models/heroes/lina/lina.vmdl</t>
    <phoneticPr fontId="25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</si>
  <si>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</si>
  <si>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</si>
  <si>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</si>
  <si>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25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</si>
  <si>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</si>
  <si>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25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</si>
  <si>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25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</si>
  <si>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25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</si>
  <si>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</si>
  <si>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25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</si>
  <si>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</si>
  <si>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</si>
  <si>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</si>
  <si>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25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</si>
  <si>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</si>
  <si>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</si>
  <si>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25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</si>
  <si>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25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</si>
  <si>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25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</si>
  <si>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25" type="noConversion"/>
  </si>
  <si>
    <t>zuus</t>
    <phoneticPr fontId="25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</si>
  <si>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</si>
  <si>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</si>
  <si>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25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</si>
  <si>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25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</si>
  <si>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</si>
  <si>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</si>
  <si>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</si>
  <si>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25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</si>
  <si>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25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</si>
  <si>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25" type="noConversion"/>
  </si>
  <si>
    <t>DAMAGE_TYPE_PURE</t>
  </si>
  <si>
    <t>Hero_Axe.CounterHelix</t>
  </si>
  <si>
    <t>trigger_attacks 7 6 5</t>
    <phoneticPr fontId="25" type="noConversion"/>
  </si>
  <si>
    <t>bz_axe_1</t>
    <phoneticPr fontId="25" type="noConversion"/>
  </si>
  <si>
    <t>bz_axe_11</t>
    <phoneticPr fontId="25" type="noConversion"/>
  </si>
  <si>
    <t>bz_axe_111</t>
    <phoneticPr fontId="25" type="noConversion"/>
  </si>
  <si>
    <t>npc_dota_hero_axe</t>
    <phoneticPr fontId="25" type="noConversion"/>
  </si>
  <si>
    <t>axe</t>
    <phoneticPr fontId="25" type="noConversion"/>
  </si>
  <si>
    <t>DOTA_ATTRIBUTE_STRENGTH</t>
  </si>
  <si>
    <t>Ability_axe_helix_counter</t>
    <phoneticPr fontId="25" type="noConversion"/>
  </si>
  <si>
    <t>ability/axe/Ability_axe_helix_counter</t>
    <phoneticPr fontId="25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</si>
  <si>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25" type="noConversion"/>
  </si>
  <si>
    <t>axe_battle_hunger</t>
    <phoneticPr fontId="25" type="noConversion"/>
  </si>
  <si>
    <t>AbilityModifierSupportValue</t>
    <phoneticPr fontId="25" type="noConversion"/>
  </si>
  <si>
    <t>Ability_axe_battle_hunger</t>
    <phoneticPr fontId="25" type="noConversion"/>
  </si>
  <si>
    <t>ability/axe/Ability_axe_battle_hunger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</si>
</sst>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4" fillId="0" borderId="0"/>
    <xf numFmtId="0" fontId="19" fillId="0" borderId="0"/>
    <xf numFmtId="0" fontId="18" fillId="0" borderId="0"/>
  </cellStyleXfs>
  <cellXfs count="7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0" fillId="0" borderId="1" xfId="0" applyFont="1" applyBorder="1"/>
    <xf numFmtId="0" fontId="20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1" fillId="3" borderId="3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1" fillId="6" borderId="3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22" fillId="7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1" fillId="5" borderId="3" xfId="0" applyNumberFormat="1" applyFont="1" applyFill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right" vertical="center"/>
    </xf>
    <xf numFmtId="49" fontId="20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3" fillId="8" borderId="3" xfId="0" applyNumberFormat="1" applyFont="1" applyFill="1" applyBorder="1" applyAlignment="1">
      <alignment horizontal="center" vertical="center" wrapText="1"/>
    </xf>
    <xf numFmtId="177" fontId="20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6" fillId="5" borderId="3" xfId="0" applyFont="1" applyFill="1" applyBorder="1" applyAlignment="1">
      <alignment horizontal="center" vertical="center" wrapText="1"/>
    </xf>
    <xf numFmtId="0" fontId="19" fillId="0" borderId="0" xfId="2"/>
    <xf numFmtId="49" fontId="19" fillId="0" borderId="0" xfId="2" applyNumberFormat="1"/>
    <xf numFmtId="0" fontId="17" fillId="0" borderId="0" xfId="2" applyFont="1"/>
    <xf numFmtId="0" fontId="16" fillId="0" borderId="0" xfId="3" applyFont="1" applyAlignment="1">
      <alignment wrapText="1"/>
    </xf>
    <xf numFmtId="0" fontId="13" fillId="0" borderId="0" xfId="2" applyFont="1"/>
    <xf numFmtId="0" fontId="10" fillId="0" borderId="0" xfId="2" applyFont="1"/>
    <xf numFmtId="0" fontId="24" fillId="0" borderId="0" xfId="0" applyFont="1" applyAlignment="1">
      <alignment vertical="center" wrapText="1"/>
    </xf>
    <xf numFmtId="0" fontId="24" fillId="0" borderId="3" xfId="0" applyFont="1" applyBorder="1"/>
    <xf numFmtId="0" fontId="12" fillId="0" borderId="0" xfId="3" applyFont="1" applyAlignment="1">
      <alignment wrapText="1"/>
    </xf>
    <xf numFmtId="0" fontId="18" fillId="0" borderId="0" xfId="3" applyAlignment="1">
      <alignment wrapText="1"/>
    </xf>
    <xf numFmtId="0" fontId="15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11" fillId="0" borderId="0" xfId="3" applyFont="1" applyAlignment="1">
      <alignment wrapText="1"/>
    </xf>
    <xf numFmtId="49" fontId="18" fillId="0" borderId="0" xfId="3" applyNumberFormat="1" applyAlignment="1">
      <alignment wrapText="1"/>
    </xf>
    <xf numFmtId="0" fontId="14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31" fillId="0" borderId="4" xfId="0" applyFont="1" applyBorder="1" applyAlignment="1">
      <alignment horizontal="center" vertical="center" wrapText="1"/>
    </xf>
    <xf numFmtId="0" fontId="4" fillId="0" borderId="0" xfId="3" applyFont="1" applyAlignment="1">
      <alignment wrapText="1"/>
    </xf>
    <xf numFmtId="0" fontId="24" fillId="0" borderId="3" xfId="0" applyFont="1" applyBorder="1" applyAlignment="1">
      <alignment horizontal="left"/>
    </xf>
    <xf numFmtId="49" fontId="24" fillId="0" borderId="3" xfId="0" applyNumberFormat="1" applyFont="1" applyBorder="1" applyAlignment="1">
      <alignment horizontal="center"/>
    </xf>
    <xf numFmtId="0" fontId="18" fillId="0" borderId="0" xfId="3"/>
    <xf numFmtId="49" fontId="18" fillId="0" borderId="0" xfId="3" applyNumberFormat="1"/>
    <xf numFmtId="0" fontId="14" fillId="0" borderId="0" xfId="3" applyFont="1"/>
    <xf numFmtId="0" fontId="4" fillId="0" borderId="0" xfId="3" applyFont="1"/>
    <xf numFmtId="0" fontId="3" fillId="0" borderId="0" xfId="3" applyFont="1" applyAlignment="1">
      <alignment wrapText="1"/>
    </xf>
    <xf numFmtId="0" fontId="3" fillId="0" borderId="0" xfId="3" applyFont="1"/>
    <xf numFmtId="0" fontId="2" fillId="0" borderId="0" xfId="3" applyFont="1" applyAlignment="1">
      <alignment wrapText="1"/>
    </xf>
    <xf numFmtId="0" fontId="2" fillId="0" borderId="0" xfId="3" applyFont="1"/>
    <xf numFmtId="0" fontId="0" fillId="0" borderId="2" xfId="0" applyBorder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17"/>
  <sheetViews>
    <sheetView tabSelected="1" zoomScale="70" zoomScaleNormal="70" workbookViewId="0">
      <pane xSplit="1" topLeftCell="K1" activePane="topRight" state="frozen"/>
      <selection pane="topRight" activeCell="V4" sqref="V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1566</v>
      </c>
      <c r="AJ1" s="49" t="s">
        <v>1536</v>
      </c>
      <c r="AK1" s="60" t="s">
        <v>1661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1551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1567</v>
      </c>
      <c r="AJ2" s="49" t="s">
        <v>1537</v>
      </c>
      <c r="AK2" s="73" t="s">
        <v>1678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30" x14ac:dyDescent="0.35">
      <c r="A4" s="59" t="s">
        <v>1558</v>
      </c>
      <c r="B4" s="49"/>
      <c r="C4" s="49"/>
      <c r="D4" s="52" t="s">
        <v>1465</v>
      </c>
      <c r="F4" s="54" t="s">
        <v>1553</v>
      </c>
      <c r="H4" s="58" t="s">
        <v>1556</v>
      </c>
      <c r="I4" s="58" t="s">
        <v>1555</v>
      </c>
      <c r="R4" s="47">
        <v>3</v>
      </c>
      <c r="S4" s="47">
        <v>0</v>
      </c>
      <c r="T4" s="47">
        <v>10</v>
      </c>
      <c r="U4" s="54">
        <v>3</v>
      </c>
      <c r="V4" s="54"/>
      <c r="W4" s="47">
        <v>5191</v>
      </c>
      <c r="X4" s="58" t="s">
        <v>1554</v>
      </c>
      <c r="Y4" s="55" t="s">
        <v>1527</v>
      </c>
      <c r="Z4" s="50"/>
      <c r="AA4" s="54" t="s">
        <v>1552</v>
      </c>
      <c r="AC4" s="56" t="s">
        <v>1550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1557</v>
      </c>
      <c r="D6" s="52" t="s">
        <v>1465</v>
      </c>
      <c r="F6" s="59" t="s">
        <v>1559</v>
      </c>
      <c r="H6" s="59" t="s">
        <v>1560</v>
      </c>
      <c r="I6" s="59" t="s">
        <v>1573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1561</v>
      </c>
      <c r="Y6" s="47" t="s">
        <v>954</v>
      </c>
      <c r="AB6" s="47" t="s">
        <v>1562</v>
      </c>
      <c r="AC6" s="47" t="s">
        <v>1563</v>
      </c>
      <c r="AE6" s="59" t="s">
        <v>1564</v>
      </c>
      <c r="AF6" s="47" t="s">
        <v>1565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1568</v>
      </c>
      <c r="D7" s="52" t="s">
        <v>1465</v>
      </c>
      <c r="F7" s="59" t="s">
        <v>1569</v>
      </c>
      <c r="H7" s="59" t="s">
        <v>1570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1571</v>
      </c>
      <c r="AJ7" s="47" t="s">
        <v>1572</v>
      </c>
    </row>
    <row r="8" spans="1:38" ht="69" x14ac:dyDescent="0.25">
      <c r="A8" s="47" t="s">
        <v>1582</v>
      </c>
      <c r="D8" s="52" t="s">
        <v>1465</v>
      </c>
      <c r="F8" s="61" t="s">
        <v>1583</v>
      </c>
      <c r="H8" s="61" t="s">
        <v>1585</v>
      </c>
      <c r="R8" s="47">
        <v>3</v>
      </c>
      <c r="S8" s="47">
        <v>0</v>
      </c>
      <c r="T8" s="47">
        <v>10</v>
      </c>
      <c r="U8" s="47">
        <v>3</v>
      </c>
      <c r="V8" s="47">
        <v>0</v>
      </c>
      <c r="W8" s="47">
        <v>5075</v>
      </c>
      <c r="X8" s="47" t="s">
        <v>1561</v>
      </c>
      <c r="Y8" s="47" t="s">
        <v>622</v>
      </c>
      <c r="AB8" s="47" t="s">
        <v>1562</v>
      </c>
      <c r="AC8" s="47" t="s">
        <v>1563</v>
      </c>
      <c r="AD8" s="47" t="s">
        <v>1590</v>
      </c>
      <c r="AE8" s="61" t="s">
        <v>1596</v>
      </c>
      <c r="AF8" s="47" t="s">
        <v>1592</v>
      </c>
      <c r="AG8" s="47">
        <v>0</v>
      </c>
      <c r="AH8" s="47">
        <v>0.3</v>
      </c>
      <c r="AJ8" s="47" t="s">
        <v>1593</v>
      </c>
    </row>
    <row r="9" spans="1:38" ht="69" x14ac:dyDescent="0.25">
      <c r="A9" s="47" t="s">
        <v>1581</v>
      </c>
      <c r="D9" s="52" t="s">
        <v>1465</v>
      </c>
      <c r="F9" s="61" t="s">
        <v>1584</v>
      </c>
      <c r="H9" s="61" t="s">
        <v>1586</v>
      </c>
      <c r="I9" s="61" t="s">
        <v>1587</v>
      </c>
      <c r="J9" s="67" t="s">
        <v>1588</v>
      </c>
      <c r="K9" s="61" t="s">
        <v>1589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1594</v>
      </c>
      <c r="Y9" s="47" t="s">
        <v>623</v>
      </c>
      <c r="AB9" s="47" t="s">
        <v>1562</v>
      </c>
      <c r="AC9" s="47" t="s">
        <v>1563</v>
      </c>
      <c r="AE9" s="47" t="s">
        <v>1591</v>
      </c>
      <c r="AF9" s="47" t="s">
        <v>1595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1611</v>
      </c>
      <c r="D10" s="52" t="s">
        <v>1465</v>
      </c>
      <c r="F10" s="61" t="s">
        <v>1612</v>
      </c>
      <c r="H10" s="61" t="s">
        <v>1608</v>
      </c>
      <c r="I10" s="61" t="s">
        <v>1609</v>
      </c>
      <c r="J10" s="67" t="s">
        <v>1610</v>
      </c>
      <c r="K10" s="61" t="s">
        <v>1589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1613</v>
      </c>
      <c r="Y10" s="47" t="s">
        <v>623</v>
      </c>
      <c r="AB10" s="47" t="s">
        <v>1562</v>
      </c>
      <c r="AC10" s="47" t="s">
        <v>1563</v>
      </c>
      <c r="AE10" s="47" t="s">
        <v>1591</v>
      </c>
      <c r="AF10" s="47" t="s">
        <v>1595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47" t="s">
        <v>1614</v>
      </c>
      <c r="D11" s="52" t="s">
        <v>1465</v>
      </c>
      <c r="F11" s="61" t="s">
        <v>1616</v>
      </c>
      <c r="H11" s="61" t="s">
        <v>1618</v>
      </c>
      <c r="I11" s="67" t="s">
        <v>1620</v>
      </c>
      <c r="K11" s="61"/>
      <c r="R11" s="47">
        <v>3</v>
      </c>
      <c r="S11" s="47">
        <v>0</v>
      </c>
      <c r="T11" s="47">
        <v>10</v>
      </c>
      <c r="U11" s="47">
        <v>1</v>
      </c>
      <c r="W11" s="47">
        <v>5040</v>
      </c>
      <c r="X11" s="47" t="s">
        <v>1613</v>
      </c>
      <c r="Y11" s="47" t="s">
        <v>462</v>
      </c>
      <c r="AB11" s="47" t="s">
        <v>1562</v>
      </c>
      <c r="AC11" s="47" t="s">
        <v>1563</v>
      </c>
      <c r="AE11" s="47" t="s">
        <v>1591</v>
      </c>
      <c r="AF11" s="47" t="s">
        <v>1624</v>
      </c>
      <c r="AG11" s="47">
        <v>0</v>
      </c>
      <c r="AH11" s="47">
        <v>0.45</v>
      </c>
      <c r="AJ11" s="47" t="s">
        <v>1593</v>
      </c>
    </row>
    <row r="12" spans="1:38" ht="27.6" x14ac:dyDescent="0.25">
      <c r="A12" s="47" t="s">
        <v>1615</v>
      </c>
      <c r="D12" s="52" t="s">
        <v>1465</v>
      </c>
      <c r="F12" s="61" t="s">
        <v>1617</v>
      </c>
      <c r="H12" s="61" t="s">
        <v>1621</v>
      </c>
      <c r="I12" s="61" t="s">
        <v>1619</v>
      </c>
      <c r="J12" s="67" t="s">
        <v>1622</v>
      </c>
      <c r="R12" s="47">
        <v>3</v>
      </c>
      <c r="S12" s="47">
        <v>0</v>
      </c>
      <c r="T12" s="47">
        <v>10</v>
      </c>
      <c r="U12" s="47">
        <v>3</v>
      </c>
      <c r="V12" s="47">
        <v>4</v>
      </c>
      <c r="W12" s="47">
        <v>5041</v>
      </c>
      <c r="X12" s="47" t="s">
        <v>1623</v>
      </c>
      <c r="Y12" s="47" t="s">
        <v>463</v>
      </c>
      <c r="AB12" s="47" t="s">
        <v>1562</v>
      </c>
      <c r="AC12" s="47" t="s">
        <v>1563</v>
      </c>
      <c r="AE12" s="47" t="s">
        <v>1591</v>
      </c>
      <c r="AF12" s="47" t="s">
        <v>1625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1626</v>
      </c>
      <c r="D13" s="52" t="s">
        <v>1465</v>
      </c>
      <c r="F13" s="61" t="s">
        <v>1627</v>
      </c>
      <c r="H13" s="61" t="s">
        <v>1618</v>
      </c>
      <c r="I13" s="67" t="s">
        <v>1620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1613</v>
      </c>
      <c r="Y13" s="47" t="s">
        <v>462</v>
      </c>
      <c r="AB13" s="47" t="s">
        <v>1562</v>
      </c>
      <c r="AC13" s="47" t="s">
        <v>1563</v>
      </c>
      <c r="AE13" s="47" t="s">
        <v>1591</v>
      </c>
      <c r="AF13" s="47" t="s">
        <v>1624</v>
      </c>
      <c r="AG13" s="47">
        <v>0</v>
      </c>
      <c r="AH13" s="47">
        <v>0.45</v>
      </c>
      <c r="AJ13" s="47" t="s">
        <v>1593</v>
      </c>
    </row>
    <row r="14" spans="1:38" ht="69" x14ac:dyDescent="0.25">
      <c r="A14" s="47" t="s">
        <v>1636</v>
      </c>
      <c r="D14" s="52" t="s">
        <v>1465</v>
      </c>
      <c r="F14" s="68" t="s">
        <v>1637</v>
      </c>
      <c r="H14" s="68" t="s">
        <v>1639</v>
      </c>
      <c r="I14" s="68" t="s">
        <v>1640</v>
      </c>
      <c r="J14" s="69" t="s">
        <v>1641</v>
      </c>
      <c r="K14" s="68" t="s">
        <v>1642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1561</v>
      </c>
      <c r="Y14" s="47" t="s">
        <v>1100</v>
      </c>
      <c r="AA14" s="47" t="s">
        <v>1644</v>
      </c>
      <c r="AB14" s="47" t="s">
        <v>1562</v>
      </c>
      <c r="AC14" s="47" t="s">
        <v>1645</v>
      </c>
      <c r="AD14" s="47" t="s">
        <v>1590</v>
      </c>
      <c r="AE14" s="47" t="s">
        <v>1591</v>
      </c>
      <c r="AF14" s="47" t="s">
        <v>1646</v>
      </c>
      <c r="AH14" s="47">
        <v>0.2</v>
      </c>
      <c r="AJ14" s="47" t="s">
        <v>1593</v>
      </c>
    </row>
    <row r="15" spans="1:38" ht="69" x14ac:dyDescent="0.25">
      <c r="A15" s="47" t="s">
        <v>1638</v>
      </c>
      <c r="D15" s="52" t="s">
        <v>1465</v>
      </c>
      <c r="F15" s="68" t="s">
        <v>1647</v>
      </c>
      <c r="H15" s="68" t="s">
        <v>1643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1561</v>
      </c>
      <c r="Y15" s="47" t="s">
        <v>1101</v>
      </c>
      <c r="AA15" s="47" t="s">
        <v>1644</v>
      </c>
      <c r="AB15" s="47" t="s">
        <v>1562</v>
      </c>
      <c r="AC15" s="47" t="s">
        <v>1645</v>
      </c>
      <c r="AD15" s="47" t="s">
        <v>1590</v>
      </c>
      <c r="AE15" s="47" t="s">
        <v>1591</v>
      </c>
      <c r="AF15" s="47" t="s">
        <v>1648</v>
      </c>
      <c r="AH15" s="47">
        <v>0.4</v>
      </c>
      <c r="AJ15" s="47" t="s">
        <v>1538</v>
      </c>
    </row>
    <row r="16" spans="1:38" ht="69" x14ac:dyDescent="0.25">
      <c r="A16" s="73" t="s">
        <v>1679</v>
      </c>
      <c r="D16" s="52" t="s">
        <v>1465</v>
      </c>
      <c r="F16" s="73" t="s">
        <v>1680</v>
      </c>
      <c r="H16" s="70" t="s">
        <v>1656</v>
      </c>
      <c r="I16" s="70" t="s">
        <v>1657</v>
      </c>
      <c r="J16" s="71" t="s">
        <v>1658</v>
      </c>
      <c r="R16" s="47">
        <v>3</v>
      </c>
      <c r="S16" s="47">
        <v>0</v>
      </c>
      <c r="T16" s="47">
        <v>10</v>
      </c>
      <c r="U16" s="47">
        <v>2</v>
      </c>
      <c r="W16" s="47">
        <v>5008</v>
      </c>
      <c r="X16" s="47" t="s">
        <v>1561</v>
      </c>
      <c r="Y16" s="73" t="s">
        <v>1677</v>
      </c>
      <c r="AA16" s="47" t="s">
        <v>1644</v>
      </c>
      <c r="AB16" s="47" t="s">
        <v>1562</v>
      </c>
      <c r="AC16" s="47" t="s">
        <v>1645</v>
      </c>
      <c r="AD16" s="47" t="s">
        <v>1590</v>
      </c>
      <c r="AE16" s="47" t="s">
        <v>1591</v>
      </c>
      <c r="AF16" s="47" t="s">
        <v>1659</v>
      </c>
      <c r="AG16" s="47">
        <v>0</v>
      </c>
      <c r="AH16" s="47">
        <v>0.3</v>
      </c>
      <c r="AJ16" s="47" t="s">
        <v>1660</v>
      </c>
      <c r="AK16" s="47">
        <v>0.1</v>
      </c>
    </row>
    <row r="17" spans="1:36" ht="69" x14ac:dyDescent="0.25">
      <c r="A17" s="70" t="s">
        <v>1674</v>
      </c>
      <c r="D17" s="70" t="s">
        <v>1465</v>
      </c>
      <c r="F17" s="70" t="s">
        <v>1675</v>
      </c>
      <c r="H17" s="70" t="s">
        <v>1662</v>
      </c>
      <c r="I17" s="70" t="s">
        <v>1663</v>
      </c>
      <c r="J17" s="71" t="s">
        <v>1667</v>
      </c>
      <c r="K17" s="70" t="s">
        <v>1664</v>
      </c>
      <c r="R17" s="47">
        <v>3</v>
      </c>
      <c r="S17" s="47">
        <v>0</v>
      </c>
      <c r="T17" s="47">
        <v>10</v>
      </c>
      <c r="U17" s="47">
        <v>0.3</v>
      </c>
      <c r="W17" s="47">
        <v>5009</v>
      </c>
      <c r="X17" s="47" t="s">
        <v>1521</v>
      </c>
      <c r="Y17" s="47" t="s">
        <v>1031</v>
      </c>
      <c r="AA17" s="47" t="s">
        <v>1644</v>
      </c>
      <c r="AB17" s="47" t="s">
        <v>1665</v>
      </c>
      <c r="AC17" s="47" t="s">
        <v>1645</v>
      </c>
      <c r="AD17" s="47" t="s">
        <v>1590</v>
      </c>
      <c r="AE17" s="47" t="s">
        <v>1483</v>
      </c>
      <c r="AF17" s="47" t="s">
        <v>1666</v>
      </c>
      <c r="AG17" s="47">
        <v>300</v>
      </c>
      <c r="AJ17" s="47" t="s">
        <v>1572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Z3" activePane="bottomRight" state="frozen"/>
      <selection pane="topRight"/>
      <selection pane="bottomLeft"/>
      <selection pane="bottomRight" activeCell="A48" sqref="A48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1605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1577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1578</v>
      </c>
      <c r="BE2" s="10" t="s">
        <v>76</v>
      </c>
      <c r="BF2" s="10" t="s">
        <v>77</v>
      </c>
      <c r="BG2" s="23" t="s">
        <v>78</v>
      </c>
      <c r="BH2" s="23" t="s">
        <v>1606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1574</v>
      </c>
      <c r="B8" s="15">
        <v>1</v>
      </c>
      <c r="C8" s="15" t="s">
        <v>126</v>
      </c>
      <c r="D8" s="15" t="s">
        <v>1580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1568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1579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1575</v>
      </c>
      <c r="B9" s="15">
        <v>1</v>
      </c>
      <c r="C9" s="15" t="s">
        <v>126</v>
      </c>
      <c r="D9" s="15" t="s">
        <v>1580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1568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1579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1576</v>
      </c>
      <c r="B10" s="15">
        <v>1</v>
      </c>
      <c r="C10" s="15" t="s">
        <v>126</v>
      </c>
      <c r="D10" s="15" t="s">
        <v>1580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1568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1579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1597</v>
      </c>
      <c r="B11" s="15">
        <v>1</v>
      </c>
      <c r="C11" s="15" t="s">
        <v>146</v>
      </c>
      <c r="D11" s="62" t="s">
        <v>1600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1602</v>
      </c>
      <c r="AN11" s="16">
        <v>1</v>
      </c>
      <c r="AO11" s="63" t="s">
        <v>1603</v>
      </c>
      <c r="AP11" s="16">
        <v>280</v>
      </c>
      <c r="AQ11" s="35">
        <v>0.7</v>
      </c>
      <c r="AR11" s="16"/>
      <c r="AS11" s="16" t="s">
        <v>1604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1607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1598</v>
      </c>
      <c r="B12" s="15">
        <v>1</v>
      </c>
      <c r="C12" s="15" t="s">
        <v>146</v>
      </c>
      <c r="D12" s="62" t="s">
        <v>1600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1602</v>
      </c>
      <c r="AN12" s="16">
        <v>1</v>
      </c>
      <c r="AO12" s="63" t="s">
        <v>1603</v>
      </c>
      <c r="AP12" s="16">
        <v>280</v>
      </c>
      <c r="AQ12" s="35">
        <v>0.7</v>
      </c>
      <c r="AR12" s="16"/>
      <c r="AS12" s="16" t="s">
        <v>1604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1607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1599</v>
      </c>
      <c r="B13" s="15">
        <v>1</v>
      </c>
      <c r="C13" s="15" t="s">
        <v>146</v>
      </c>
      <c r="D13" s="62" t="s">
        <v>1601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1602</v>
      </c>
      <c r="AN13" s="16">
        <v>1</v>
      </c>
      <c r="AO13" s="63" t="s">
        <v>1603</v>
      </c>
      <c r="AP13" s="16">
        <v>280</v>
      </c>
      <c r="AQ13" s="35">
        <v>0.7</v>
      </c>
      <c r="AR13" s="16"/>
      <c r="AS13" s="16" t="s">
        <v>1604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1607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1628</v>
      </c>
      <c r="B14" s="15">
        <v>1</v>
      </c>
      <c r="C14" s="15" t="s">
        <v>1631</v>
      </c>
      <c r="D14" s="62" t="s">
        <v>1632</v>
      </c>
      <c r="E14" s="16">
        <v>1</v>
      </c>
      <c r="F14" s="16" t="s">
        <v>87</v>
      </c>
      <c r="G14" s="15" t="s">
        <v>1633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1634</v>
      </c>
      <c r="AN14" s="16">
        <v>1</v>
      </c>
      <c r="AO14" s="63" t="s">
        <v>1603</v>
      </c>
      <c r="AP14" s="16">
        <v>290</v>
      </c>
      <c r="AQ14" s="35">
        <v>0.6</v>
      </c>
      <c r="AR14" s="16"/>
      <c r="AS14" s="16" t="s">
        <v>1604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1635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1629</v>
      </c>
      <c r="B15" s="15">
        <v>1</v>
      </c>
      <c r="C15" s="15" t="s">
        <v>1631</v>
      </c>
      <c r="D15" s="62" t="s">
        <v>1632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1634</v>
      </c>
      <c r="AN15" s="16">
        <v>1</v>
      </c>
      <c r="AO15" s="63" t="s">
        <v>1603</v>
      </c>
      <c r="AP15" s="16">
        <v>290</v>
      </c>
      <c r="AQ15" s="35">
        <v>0.6</v>
      </c>
      <c r="AR15" s="16"/>
      <c r="AS15" s="16" t="s">
        <v>1604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1635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1630</v>
      </c>
      <c r="B16" s="15">
        <v>1</v>
      </c>
      <c r="C16" s="15" t="s">
        <v>1631</v>
      </c>
      <c r="D16" s="62" t="s">
        <v>1632</v>
      </c>
      <c r="E16" s="16">
        <v>3</v>
      </c>
      <c r="F16" s="16" t="s">
        <v>87</v>
      </c>
      <c r="G16" s="15" t="s">
        <v>1633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1634</v>
      </c>
      <c r="AN16" s="16">
        <v>1</v>
      </c>
      <c r="AO16" s="63" t="s">
        <v>1603</v>
      </c>
      <c r="AP16" s="16">
        <v>290</v>
      </c>
      <c r="AQ16" s="35">
        <v>0.6</v>
      </c>
      <c r="AR16" s="16"/>
      <c r="AS16" s="16" t="s">
        <v>1604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1635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1649</v>
      </c>
      <c r="B17" s="15">
        <v>1</v>
      </c>
      <c r="C17" s="62" t="s">
        <v>1652</v>
      </c>
      <c r="D17" s="62" t="s">
        <v>1653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1655</v>
      </c>
      <c r="AN17" s="16">
        <v>1</v>
      </c>
      <c r="AO17" s="63" t="s">
        <v>1603</v>
      </c>
      <c r="AP17" s="16">
        <v>295</v>
      </c>
      <c r="AQ17" s="35">
        <v>0.6</v>
      </c>
      <c r="AR17" s="16"/>
      <c r="AS17" s="16" t="s">
        <v>1604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1635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1650</v>
      </c>
      <c r="B18" s="15">
        <v>1</v>
      </c>
      <c r="C18" s="62" t="s">
        <v>1652</v>
      </c>
      <c r="D18" s="62" t="s">
        <v>1654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1655</v>
      </c>
      <c r="AN18" s="16">
        <v>1</v>
      </c>
      <c r="AO18" s="63" t="s">
        <v>1603</v>
      </c>
      <c r="AP18" s="16">
        <v>295</v>
      </c>
      <c r="AQ18" s="35">
        <v>0.6</v>
      </c>
      <c r="AR18" s="16"/>
      <c r="AS18" s="16" t="s">
        <v>1604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1635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1651</v>
      </c>
      <c r="B19" s="15">
        <v>1</v>
      </c>
      <c r="C19" s="62" t="s">
        <v>1652</v>
      </c>
      <c r="D19" s="62" t="s">
        <v>1654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1655</v>
      </c>
      <c r="AN19" s="16">
        <v>1</v>
      </c>
      <c r="AO19" s="63" t="s">
        <v>1603</v>
      </c>
      <c r="AP19" s="16">
        <v>295</v>
      </c>
      <c r="AQ19" s="35">
        <v>0.6</v>
      </c>
      <c r="AR19" s="16"/>
      <c r="AS19" s="16" t="s">
        <v>1604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1635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1668</v>
      </c>
      <c r="B20" s="15">
        <v>1</v>
      </c>
      <c r="C20" s="62" t="s">
        <v>1671</v>
      </c>
      <c r="D20" s="62" t="s">
        <v>1672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1676</v>
      </c>
      <c r="AN20" s="16">
        <v>1</v>
      </c>
      <c r="AO20" s="63" t="s">
        <v>1603</v>
      </c>
      <c r="AP20" s="16">
        <v>295</v>
      </c>
      <c r="AQ20" s="35">
        <v>0.6</v>
      </c>
      <c r="AR20" s="16"/>
      <c r="AS20" s="16" t="s">
        <v>1604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1673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1669</v>
      </c>
      <c r="B21" s="15">
        <v>1</v>
      </c>
      <c r="C21" s="62" t="s">
        <v>1671</v>
      </c>
      <c r="D21" s="62" t="s">
        <v>1672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1676</v>
      </c>
      <c r="AN21" s="16">
        <v>1</v>
      </c>
      <c r="AO21" s="63" t="s">
        <v>1603</v>
      </c>
      <c r="AP21" s="16">
        <v>295</v>
      </c>
      <c r="AQ21" s="35">
        <v>0.6</v>
      </c>
      <c r="AS21" s="16" t="s">
        <v>1604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1673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1670</v>
      </c>
      <c r="B22" s="15">
        <v>1</v>
      </c>
      <c r="C22" s="62" t="s">
        <v>1671</v>
      </c>
      <c r="D22" s="62" t="s">
        <v>1672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1676</v>
      </c>
      <c r="AN22" s="16">
        <v>1</v>
      </c>
      <c r="AO22" s="63" t="s">
        <v>1603</v>
      </c>
      <c r="AP22" s="16">
        <v>295</v>
      </c>
      <c r="AQ22" s="35">
        <v>0.6</v>
      </c>
      <c r="AS22" s="16" t="s">
        <v>1604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1673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25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O77" sqref="O7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2023-10-18T09:27:43Z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