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75" windowWidth="21840" windowHeight="8130" activeTab="2"/>
  </bookViews>
  <sheets>
    <sheet name="TABLE表" sheetId="4" r:id="rId1"/>
    <sheet name="故事" sheetId="150" r:id="rId2"/>
    <sheet name="對話" sheetId="151" r:id="rId3"/>
    <sheet name="系統訊息" sheetId="26" r:id="rId4"/>
    <sheet name="UI文字" sheetId="33" r:id="rId5"/>
    <sheet name="Tip說明文字" sheetId="36" r:id="rId6"/>
    <sheet name="雜物文字" sheetId="103" r:id="rId7"/>
    <sheet name="一般商店文字" sheetId="106" r:id="rId8"/>
    <sheet name="戰鬥訊息" sheetId="43" r:id="rId9"/>
    <sheet name="角色名" sheetId="30" r:id="rId10"/>
    <sheet name="場景名稱" sheetId="31" r:id="rId11"/>
    <sheet name="特殊符號" sheetId="63" r:id="rId12"/>
    <sheet name="BUFF" sheetId="67" r:id="rId13"/>
    <sheet name="技能文字" sheetId="96" r:id="rId14"/>
  </sheets>
  <definedNames>
    <definedName name="_xlnm._FilterDatabase" localSheetId="12" hidden="1">BUFF!$A$3:$G$11</definedName>
    <definedName name="_xlnm._FilterDatabase" localSheetId="0" hidden="1">TABLE表!$1:$49</definedName>
    <definedName name="_xlnm._FilterDatabase" localSheetId="5" hidden="1">Tip說明文字!$A$2:$E$516</definedName>
    <definedName name="_xlnm._FilterDatabase" localSheetId="4" hidden="1">UI文字!$A$3:$E$3</definedName>
    <definedName name="_xlnm._FilterDatabase" localSheetId="7" hidden="1">一般商店文字!$A$3:$E$3</definedName>
    <definedName name="_xlnm._FilterDatabase" localSheetId="13" hidden="1">技能文字!$A$1:$H$7</definedName>
    <definedName name="_xlnm._FilterDatabase" localSheetId="3" hidden="1">系統訊息!$A$1:$G$13</definedName>
    <definedName name="_xlnm._FilterDatabase" localSheetId="9" hidden="1">角色名!$A$3:$F$127</definedName>
    <definedName name="_xlnm._FilterDatabase" localSheetId="10" hidden="1">場景名稱!$A$3:$E$7</definedName>
    <definedName name="_xlnm._FilterDatabase" localSheetId="6" hidden="1">雜物文字!$A$1:$G$2014</definedName>
  </definedNames>
  <calcPr calcId="144525"/>
</workbook>
</file>

<file path=xl/calcChain.xml><?xml version="1.0" encoding="utf-8"?>
<calcChain xmlns="http://schemas.openxmlformats.org/spreadsheetml/2006/main">
  <c r="H4" i="4" l="1"/>
  <c r="F4" i="4"/>
  <c r="E9" i="4" l="1"/>
  <c r="E12" i="4"/>
  <c r="E11" i="4"/>
  <c r="E10" i="4"/>
  <c r="E7" i="4"/>
  <c r="E6" i="4"/>
  <c r="E4" i="4"/>
  <c r="E8" i="4"/>
  <c r="E5" i="4"/>
  <c r="E6" i="31" l="1"/>
  <c r="E5" i="31"/>
  <c r="E4" i="31"/>
  <c r="E7" i="31"/>
  <c r="C122" i="36" l="1"/>
</calcChain>
</file>

<file path=xl/comments1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0.xml><?xml version="1.0" encoding="utf-8"?>
<comments xmlns="http://schemas.openxmlformats.org/spreadsheetml/2006/main">
  <authors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1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2.xml><?xml version="1.0" encoding="utf-8"?>
<comments xmlns="http://schemas.openxmlformats.org/spreadsheetml/2006/main">
  <authors>
    <author>kev</author>
    <author>PCC-QT-Zas Lin(林佳諆)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  <comment ref="H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2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3.xml><?xml version="1.0" encoding="utf-8"?>
<comments xmlns="http://schemas.openxmlformats.org/spreadsheetml/2006/main">
  <authors>
    <author>rocklin</author>
    <author>PCC-CON-Keren Shen(沈佳玟)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C3" authorId="1">
      <text>
        <r>
          <rPr>
            <b/>
            <sz val="9"/>
            <color indexed="81"/>
            <rFont val="Tahoma"/>
            <family val="2"/>
          </rPr>
          <t>PCC-CON-Keren Shen(</t>
        </r>
        <r>
          <rPr>
            <b/>
            <sz val="9"/>
            <color indexed="81"/>
            <rFont val="細明體"/>
            <family val="3"/>
            <charset val="136"/>
          </rPr>
          <t>沈佳玟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細明體"/>
            <family val="3"/>
            <charset val="136"/>
          </rPr>
          <t xml:space="preserve">不到通知列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細明體"/>
            <family val="3"/>
            <charset val="136"/>
          </rPr>
          <t>重要事件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活動、角色、未完成事件、商城禮品通知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細明體"/>
            <family val="3"/>
            <charset val="136"/>
          </rPr>
          <t xml:space="preserve">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>社群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好友、神燈、公會、郵件</t>
        </r>
        <r>
          <rPr>
            <sz val="9"/>
            <color indexed="81"/>
            <rFont val="Tahoma"/>
            <family val="2"/>
          </rPr>
          <t>)
3=</t>
        </r>
        <r>
          <rPr>
            <sz val="9"/>
            <color indexed="81"/>
            <rFont val="細明體"/>
            <family val="3"/>
            <charset val="136"/>
          </rPr>
          <t>保管箱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快遞、交易所、斷線處理</t>
        </r>
        <r>
          <rPr>
            <sz val="9"/>
            <color indexed="81"/>
            <rFont val="Tahoma"/>
            <family val="2"/>
          </rPr>
          <t>)
4=</t>
        </r>
        <r>
          <rPr>
            <sz val="9"/>
            <color indexed="81"/>
            <rFont val="細明體"/>
            <family val="3"/>
            <charset val="136"/>
          </rPr>
          <t xml:space="preserve">新手教學
</t>
        </r>
      </text>
    </comment>
  </commentList>
</comments>
</file>

<file path=xl/comments4.xml><?xml version="1.0" encoding="utf-8"?>
<comments xmlns="http://schemas.openxmlformats.org/spreadsheetml/2006/main">
  <authors>
    <author>kev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</commentList>
</comments>
</file>

<file path=xl/comments5.xml><?xml version="1.0" encoding="utf-8"?>
<comments xmlns="http://schemas.openxmlformats.org/spreadsheetml/2006/main">
  <authors>
    <author>PCC-QT-Zas Lin(林佳諆)</author>
    <author>Zas_Lin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  <comment ref="E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33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E34" authorId="0">
      <text>
        <r>
          <rPr>
            <sz val="9"/>
            <color indexed="81"/>
            <rFont val="Tahoma"/>
            <family val="2"/>
          </rPr>
          <t>開啟後可得到水元素，也有機會取得其他元素。</t>
        </r>
      </text>
    </comment>
    <comment ref="E35" authorId="0">
      <text>
        <r>
          <rPr>
            <sz val="9"/>
            <color indexed="81"/>
            <rFont val="Tahoma"/>
            <family val="2"/>
          </rPr>
          <t>開啟後可得到隨機數量的地元素。</t>
        </r>
      </text>
    </comment>
    <comment ref="E36" authorId="0">
      <text>
        <r>
          <rPr>
            <sz val="9"/>
            <color indexed="81"/>
            <rFont val="Tahoma"/>
            <family val="2"/>
          </rPr>
          <t>開啟後可得到風元素，也有機會取得其他元素。</t>
        </r>
      </text>
    </comment>
    <comment ref="E37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C100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1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2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3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4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5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6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7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8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9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10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220" authorId="1">
      <text>
        <r>
          <rPr>
            <sz val="9"/>
            <color indexed="81"/>
            <rFont val="Tahoma"/>
            <family val="2"/>
          </rPr>
          <t>受到黑暗秘術封印的魔法娃娃，不知道為何散落在各個海域。</t>
        </r>
      </text>
    </comment>
    <comment ref="C324" authorId="1">
      <text>
        <r>
          <rPr>
            <sz val="9"/>
            <color indexed="81"/>
            <rFont val="Tahoma"/>
            <family val="2"/>
          </rPr>
          <t>遠古流傳下來的大砲兵器。透過收集某些特殊材料，可將【審判之槌】升級為【審判之槌：黃昏】。</t>
        </r>
      </text>
    </comment>
    <comment ref="C325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召喚出秘寶商人。</t>
        </r>
      </text>
    </comment>
    <comment ref="C332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遠古流傳下來的大砲兵器，利用特殊強化材料煉造出來的【審判之槌：黃昏】，威力大幅提升。透過收集某些特殊材料，可將【審判之槌：黃昏】升級為【審判之槌：破曉】。</t>
        </r>
      </text>
    </comment>
    <comment ref="C333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遠古流傳下來的大砲兵器，利用特殊強化材料煉造出來的【審判之槌：破曉】，威力大幅提升。透過收集某些特殊材料，可將【審判之槌：破曉】升級為【審判之槌：旭日】。</t>
        </r>
      </text>
    </comment>
    <comment ref="C334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遠古流傳下來的大砲兵器，利用特殊強化材料煉造出來的【審判之槌：旭日】，威力大幅提升。透過收集某些特殊材料，可將【審判之槌：旭日】升級為【審判之槌：烈陽】。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使用後可以啟動通往指定地點的時空裂縫。(請右鍵點擊時空裂縫)</t>
        </r>
      </text>
    </comment>
    <comment ref="C337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利用特殊強化材料合成出來的【海神僕役：海洋】，威力大幅提升。透過收集某些特殊材料，可將【海神僕役：海洋】升級為【海神僕役：怒濤】。</t>
        </r>
      </text>
    </comment>
    <comment ref="C44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4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6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6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7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7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8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8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D477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7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78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79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9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0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81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81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2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3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4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5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110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9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0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1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2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9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0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1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2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2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C1131" authorId="0">
      <text>
        <r>
          <rPr>
            <sz val="9"/>
            <color indexed="81"/>
            <rFont val="Tahoma"/>
            <family val="2"/>
          </rPr>
          <t>可以【克拉克】兌換LV25的藍色武器</t>
        </r>
      </text>
    </comment>
    <comment ref="B1310" authorId="0">
      <text>
        <r>
          <rPr>
            <sz val="9"/>
            <color indexed="81"/>
            <rFont val="Tahoma"/>
            <family val="2"/>
          </rPr>
          <t>黃色小鴨(1天)</t>
        </r>
      </text>
    </comment>
    <comment ref="F1310" authorId="0">
      <text>
        <r>
          <rPr>
            <sz val="9"/>
            <color indexed="81"/>
            <rFont val="Tahoma"/>
            <family val="2"/>
          </rPr>
          <t>B0784</t>
        </r>
      </text>
    </comment>
  </commentList>
</comments>
</file>

<file path=xl/comments6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7.xml><?xml version="1.0" encoding="utf-8"?>
<comments xmlns="http://schemas.openxmlformats.org/spreadsheetml/2006/main">
  <authors>
    <author>rocklin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>彈出視窗</t>
        </r>
      </text>
    </comment>
  </commentList>
</comments>
</file>

<file path=xl/comments8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9.xml><?xml version="1.0" encoding="utf-8"?>
<comments xmlns="http://schemas.openxmlformats.org/spreadsheetml/2006/main">
  <authors>
    <author>PCC-QT-Zas Lin(林佳諆)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sharedStrings.xml><?xml version="1.0" encoding="utf-8"?>
<sst xmlns="http://schemas.openxmlformats.org/spreadsheetml/2006/main" count="13742" uniqueCount="4180">
  <si>
    <t>#ID</t>
    <phoneticPr fontId="15" type="noConversion"/>
  </si>
  <si>
    <t>n_ID</t>
    <phoneticPr fontId="15" type="noConversion"/>
  </si>
  <si>
    <t>#流水號</t>
    <phoneticPr fontId="15" type="noConversion"/>
  </si>
  <si>
    <t>[BEGIN]</t>
    <phoneticPr fontId="15" type="noConversion"/>
  </si>
  <si>
    <t>n_ID</t>
    <phoneticPr fontId="15" type="noConversion"/>
  </si>
  <si>
    <t>#1</t>
  </si>
  <si>
    <t>場景名稱</t>
    <phoneticPr fontId="15" type="noConversion"/>
  </si>
  <si>
    <t>SCENE_NAME_TIP</t>
    <phoneticPr fontId="15" type="noConversion"/>
  </si>
  <si>
    <t>s_SCENE_NAME</t>
    <phoneticPr fontId="15" type="noConversion"/>
  </si>
  <si>
    <t>[BEGIN]</t>
  </si>
  <si>
    <t>s_name</t>
    <phoneticPr fontId="15" type="noConversion"/>
  </si>
  <si>
    <t>特殊符號禁止</t>
    <phoneticPr fontId="15" type="noConversion"/>
  </si>
  <si>
    <t>#n_ID</t>
  </si>
  <si>
    <t>null</t>
  </si>
  <si>
    <t>s_NAME</t>
    <phoneticPr fontId="15" type="noConversion"/>
  </si>
  <si>
    <t>s_GM_SCENE_NAME</t>
    <phoneticPr fontId="15" type="noConversion"/>
  </si>
  <si>
    <t>#共用</t>
    <phoneticPr fontId="15" type="noConversion"/>
  </si>
  <si>
    <t>#共用_所有介面上的按鈕</t>
    <phoneticPr fontId="15" type="noConversion"/>
  </si>
  <si>
    <t>#1~100為共用文字，新增的部分由101號開始</t>
    <phoneticPr fontId="15" type="noConversion"/>
  </si>
  <si>
    <t>[END]</t>
    <phoneticPr fontId="15" type="noConversion"/>
  </si>
  <si>
    <t>[END]</t>
    <phoneticPr fontId="15" type="noConversion"/>
  </si>
  <si>
    <t>n_TYPE</t>
    <phoneticPr fontId="15" type="noConversion"/>
  </si>
  <si>
    <t>#頻道</t>
    <phoneticPr fontId="15" type="noConversion"/>
  </si>
  <si>
    <t>#辨識碼與table的對應表</t>
    <phoneticPr fontId="15" type="noConversion"/>
  </si>
  <si>
    <t>Roy20060331 程式不需要此一表格，因此全部mark掉</t>
    <phoneticPr fontId="15" type="noConversion"/>
  </si>
  <si>
    <t>#[BEGIN]</t>
    <phoneticPr fontId="15" type="noConversion"/>
  </si>
  <si>
    <t>TEXT_TABLE_LIST</t>
    <phoneticPr fontId="15" type="noConversion"/>
  </si>
  <si>
    <t>501~1000</t>
    <phoneticPr fontId="15" type="noConversion"/>
  </si>
  <si>
    <t>#69</t>
  </si>
  <si>
    <t>#2</t>
    <phoneticPr fontId="15" type="noConversion"/>
  </si>
  <si>
    <t>UI_MESSAGE</t>
  </si>
  <si>
    <t>MESSAGE</t>
  </si>
  <si>
    <t>#3</t>
  </si>
  <si>
    <t>#4</t>
  </si>
  <si>
    <t>#5</t>
  </si>
  <si>
    <t>n_TABLE_ID</t>
    <phoneticPr fontId="15" type="noConversion"/>
  </si>
  <si>
    <t>s_TABLE_NAME</t>
    <phoneticPr fontId="15" type="noConversion"/>
  </si>
  <si>
    <t>#TIP</t>
    <phoneticPr fontId="15" type="noConversion"/>
  </si>
  <si>
    <t>null</t>
    <phoneticPr fontId="15" type="noConversion"/>
  </si>
  <si>
    <t>#流水號</t>
    <phoneticPr fontId="15" type="noConversion"/>
  </si>
  <si>
    <t>n_ID</t>
    <phoneticPr fontId="15" type="noConversion"/>
  </si>
  <si>
    <t>s_MESSAGE</t>
    <phoneticPr fontId="15" type="noConversion"/>
  </si>
  <si>
    <t>#NOTES</t>
    <phoneticPr fontId="15" type="noConversion"/>
  </si>
  <si>
    <t>你</t>
    <phoneticPr fontId="15" type="noConversion"/>
  </si>
  <si>
    <t>$V1 使用 $V2</t>
    <phoneticPr fontId="15" type="noConversion"/>
  </si>
  <si>
    <t>$V1 因 $V2 的 $V3 損失 $V4 點MP。</t>
    <phoneticPr fontId="15" type="noConversion"/>
  </si>
  <si>
    <t>$V1 因 $V2 的 $V3 回復 $V4 點HP。</t>
    <phoneticPr fontId="15" type="noConversion"/>
  </si>
  <si>
    <t>$V1 獲得 $V2 的 $V3 效果。</t>
    <phoneticPr fontId="15" type="noConversion"/>
  </si>
  <si>
    <t>#重傷訊息</t>
    <phoneticPr fontId="15" type="noConversion"/>
  </si>
  <si>
    <t>#死亡訊息</t>
    <phoneticPr fontId="15" type="noConversion"/>
  </si>
  <si>
    <t>#救援</t>
    <phoneticPr fontId="15" type="noConversion"/>
  </si>
  <si>
    <t>#救援</t>
    <phoneticPr fontId="15" type="noConversion"/>
  </si>
  <si>
    <t>[END]</t>
    <phoneticPr fontId="15" type="noConversion"/>
  </si>
  <si>
    <t>(招架)</t>
    <phoneticPr fontId="15" type="noConversion"/>
  </si>
  <si>
    <t>(爆擊)</t>
    <phoneticPr fontId="15" type="noConversion"/>
  </si>
  <si>
    <t>(絕殺)</t>
    <phoneticPr fontId="15" type="noConversion"/>
  </si>
  <si>
    <t>(閃躲)</t>
    <phoneticPr fontId="15" type="noConversion"/>
  </si>
  <si>
    <t>(無視防禦)</t>
    <phoneticPr fontId="15" type="noConversion"/>
  </si>
  <si>
    <t>$V1 重傷倒地！</t>
    <phoneticPr fontId="15" type="noConversion"/>
  </si>
  <si>
    <t>$V1 已死亡！</t>
    <phoneticPr fontId="15" type="noConversion"/>
  </si>
  <si>
    <t>$V1 開始救援 $V2…</t>
    <phoneticPr fontId="15" type="noConversion"/>
  </si>
  <si>
    <t>$V1 已成功救援 $V2 ！</t>
    <phoneticPr fontId="15" type="noConversion"/>
  </si>
  <si>
    <t>NULL</t>
    <phoneticPr fontId="15" type="noConversion"/>
  </si>
  <si>
    <t>敏捷</t>
    <phoneticPr fontId="15" type="noConversion"/>
  </si>
  <si>
    <t>智力</t>
    <phoneticPr fontId="15" type="noConversion"/>
  </si>
  <si>
    <t>皇家港</t>
    <phoneticPr fontId="44" type="noConversion"/>
  </si>
  <si>
    <t>#公會_成立公會_詢問支持</t>
    <phoneticPr fontId="15" type="noConversion"/>
  </si>
  <si>
    <t>會階</t>
    <phoneticPr fontId="15" type="noConversion"/>
  </si>
  <si>
    <t>公會成員在公會中的會階</t>
    <phoneticPr fontId="15" type="noConversion"/>
  </si>
  <si>
    <t>#公會介面_會員列表_職階說明</t>
    <phoneticPr fontId="15" type="noConversion"/>
  </si>
  <si>
    <t>海魅影</t>
  </si>
  <si>
    <t>納爾遜</t>
  </si>
  <si>
    <t>奧德賽</t>
  </si>
  <si>
    <t>柏拉圖</t>
  </si>
  <si>
    <t>傑森</t>
  </si>
  <si>
    <t>美狄亞</t>
  </si>
  <si>
    <t>德雷克</t>
  </si>
  <si>
    <t>賽蓮</t>
  </si>
  <si>
    <t>蘿絲瑪莉</t>
  </si>
  <si>
    <t>安潔莉娜</t>
  </si>
  <si>
    <t>哥倫布</t>
  </si>
  <si>
    <t>麥哲倫</t>
  </si>
  <si>
    <t>俾斯麥</t>
  </si>
  <si>
    <t>代幣加碼按鈕</t>
  </si>
  <si>
    <t>加碼強化：消耗一點代幣，可增加0.50%~5.00%成功機率</t>
  </si>
  <si>
    <t>#強化_強化介面_代幣加碼</t>
  </si>
  <si>
    <t>代幣交易委託費</t>
  </si>
  <si>
    <t>消耗1點代幣可重跑一次小瑪莉</t>
  </si>
  <si>
    <t>NULL</t>
    <phoneticPr fontId="15" type="noConversion"/>
  </si>
  <si>
    <t>註解</t>
    <phoneticPr fontId="15" type="noConversion"/>
  </si>
  <si>
    <t>#系統訊息(1~100為共用文字，新增的部分由101號開始)</t>
    <phoneticPr fontId="15" type="noConversion"/>
  </si>
  <si>
    <t>#通知列類別</t>
    <phoneticPr fontId="15" type="noConversion"/>
  </si>
  <si>
    <t>土砂龍</t>
  </si>
  <si>
    <t>啾可菈</t>
  </si>
  <si>
    <t>刺錘蜂</t>
  </si>
  <si>
    <t>密林虎</t>
  </si>
  <si>
    <t>森林綠鷲</t>
  </si>
  <si>
    <t>女奴隸角鬥士</t>
  </si>
  <si>
    <t>毒藤尖角蛇</t>
  </si>
  <si>
    <t>沼澤陸龜</t>
  </si>
  <si>
    <t>海雷丁</t>
  </si>
  <si>
    <t>海狗</t>
  </si>
  <si>
    <t>金絲貓海軍團</t>
  </si>
  <si>
    <t>岩龜</t>
  </si>
  <si>
    <t>土砂狼</t>
  </si>
  <si>
    <t>鬥魚兵</t>
  </si>
  <si>
    <t>海神金幣</t>
  </si>
  <si>
    <t>硬皮骨魚</t>
  </si>
  <si>
    <t>蝙蝠女妖</t>
  </si>
  <si>
    <t>呱蝸</t>
  </si>
  <si>
    <t>玉魔師</t>
  </si>
  <si>
    <t>土炎龍</t>
  </si>
  <si>
    <t>炎山鹿</t>
  </si>
  <si>
    <t>夢魘羊角獸</t>
  </si>
  <si>
    <t>燐粉女妖</t>
  </si>
  <si>
    <t>利刃黑鷹</t>
  </si>
  <si>
    <t>地獄龍魔人</t>
  </si>
  <si>
    <t>極地鹿</t>
  </si>
  <si>
    <t>冰山海龜</t>
  </si>
  <si>
    <t>企鵝少佐</t>
  </si>
  <si>
    <t>海象將軍</t>
  </si>
  <si>
    <t>深海蝸蝓</t>
  </si>
  <si>
    <t>盲眼獵犬</t>
  </si>
  <si>
    <t>巫髏千夫長</t>
  </si>
  <si>
    <t>巫髏水手</t>
  </si>
  <si>
    <t>末日狂花</t>
  </si>
  <si>
    <t>藍海亡靈</t>
  </si>
  <si>
    <t>地獄金剛</t>
  </si>
  <si>
    <t>NULL</t>
    <phoneticPr fontId="15" type="noConversion"/>
  </si>
  <si>
    <t>#流水號</t>
    <phoneticPr fontId="15" type="noConversion"/>
  </si>
  <si>
    <t>n_ID</t>
    <phoneticPr fontId="15" type="noConversion"/>
  </si>
  <si>
    <t>s_NAME</t>
    <phoneticPr fontId="15" type="noConversion"/>
  </si>
  <si>
    <t>[END]</t>
    <phoneticPr fontId="15" type="noConversion"/>
  </si>
  <si>
    <t>商店名稱</t>
    <phoneticPr fontId="15" type="noConversion"/>
  </si>
  <si>
    <t>[BEGIN]</t>
    <phoneticPr fontId="15" type="noConversion"/>
  </si>
  <si>
    <t>STORE_NORMAL_TIP</t>
    <phoneticPr fontId="15" type="noConversion"/>
  </si>
  <si>
    <t>黑炙獅</t>
  </si>
  <si>
    <t>紫龍龜</t>
  </si>
  <si>
    <t>野莓比比</t>
  </si>
  <si>
    <t>飛行鼠藍寶</t>
  </si>
  <si>
    <t>遺跡比比</t>
  </si>
  <si>
    <t>海軍二足機甲</t>
  </si>
  <si>
    <t>護城機甲</t>
  </si>
  <si>
    <t>海軍虎式機甲</t>
  </si>
  <si>
    <t>海盜閃擊機甲</t>
  </si>
  <si>
    <t>海軍火槍機甲</t>
  </si>
  <si>
    <t>天使綿羊</t>
  </si>
  <si>
    <t>聖殿蛇后</t>
  </si>
  <si>
    <t>紳士鴨嘴獸</t>
  </si>
  <si>
    <t>藍光甲蟲</t>
  </si>
  <si>
    <t>紫娃族人</t>
  </si>
  <si>
    <t>空島魔鳥</t>
  </si>
  <si>
    <t>巫毒食人妖</t>
  </si>
  <si>
    <t>傾城妖姬</t>
  </si>
  <si>
    <t>德雷克空賊團</t>
  </si>
  <si>
    <t>龍人空賊</t>
  </si>
  <si>
    <t>夢魘衛士</t>
  </si>
  <si>
    <t>NULL</t>
    <phoneticPr fontId="44" type="noConversion"/>
  </si>
  <si>
    <t>死亡沙漏</t>
  </si>
  <si>
    <t>遺跡守護者</t>
  </si>
  <si>
    <t>TIP_MESSAGE</t>
    <phoneticPr fontId="15" type="noConversion"/>
  </si>
  <si>
    <t>奴隸船保鏢</t>
  </si>
  <si>
    <t>寄賣場</t>
  </si>
  <si>
    <t>技能導師</t>
  </si>
  <si>
    <t>倉庫</t>
  </si>
  <si>
    <t>碼頭管理員</t>
  </si>
  <si>
    <t>海軍據點</t>
  </si>
  <si>
    <t>海盜據點</t>
  </si>
  <si>
    <t>圖鑑素描點</t>
  </si>
  <si>
    <t>玩家</t>
  </si>
  <si>
    <t>隊友</t>
  </si>
  <si>
    <t>友善生物</t>
  </si>
  <si>
    <t>敵對生物</t>
  </si>
  <si>
    <t>海軍玩家</t>
  </si>
  <si>
    <t>海盜玩家</t>
  </si>
  <si>
    <t>可接任務</t>
  </si>
  <si>
    <t>可解任務</t>
  </si>
  <si>
    <t>可接每日任務</t>
  </si>
  <si>
    <t>可解每日任務</t>
  </si>
  <si>
    <t>null</t>
    <phoneticPr fontId="15" type="noConversion"/>
  </si>
  <si>
    <t>水</t>
  </si>
  <si>
    <t>死神</t>
  </si>
  <si>
    <t>#</t>
    <phoneticPr fontId="15" type="noConversion"/>
  </si>
  <si>
    <t>收納櫃</t>
    <phoneticPr fontId="44" type="noConversion"/>
  </si>
  <si>
    <t>奧利薇</t>
    <phoneticPr fontId="44" type="noConversion"/>
  </si>
  <si>
    <t>確定</t>
  </si>
  <si>
    <t>送出</t>
  </si>
  <si>
    <t>關閉</t>
  </si>
  <si>
    <t>接受</t>
  </si>
  <si>
    <t>拒絕</t>
  </si>
  <si>
    <t>新增</t>
  </si>
  <si>
    <t>刪除</t>
  </si>
  <si>
    <t>HP</t>
  </si>
  <si>
    <t>MP</t>
  </si>
  <si>
    <t>EXP</t>
  </si>
  <si>
    <t>黑名單</t>
  </si>
  <si>
    <t>舉報</t>
  </si>
  <si>
    <t>郵件</t>
  </si>
  <si>
    <t>強化</t>
  </si>
  <si>
    <t>移轉</t>
  </si>
  <si>
    <t>NULL</t>
  </si>
  <si>
    <t>物理減傷：</t>
  </si>
  <si>
    <t>招架減傷：</t>
  </si>
  <si>
    <t>爆擊減傷：</t>
  </si>
  <si>
    <t>迴避：</t>
  </si>
  <si>
    <t>魔法重擊：</t>
  </si>
  <si>
    <t>物理穿甲：</t>
  </si>
  <si>
    <t>爆擊：</t>
  </si>
  <si>
    <t>爆擊倍率：</t>
  </si>
  <si>
    <t>命中：</t>
  </si>
  <si>
    <t>每日獎勵</t>
  </si>
  <si>
    <t>煉晶盤</t>
  </si>
  <si>
    <t>快捷設定</t>
  </si>
  <si>
    <t>離開遊戲</t>
  </si>
  <si>
    <t>情緒指令</t>
  </si>
  <si>
    <t>重煉</t>
  </si>
  <si>
    <t>金錢不足！</t>
  </si>
  <si>
    <t>需求物品不足！</t>
  </si>
  <si>
    <t>等級不符！</t>
  </si>
  <si>
    <t>職業不符！</t>
  </si>
  <si>
    <t>性別不符！</t>
  </si>
  <si>
    <t>已達擴充上限！</t>
  </si>
  <si>
    <t>內容不得為空白！</t>
  </si>
  <si>
    <t>#角色屬性介面</t>
    <phoneticPr fontId="15" type="noConversion"/>
  </si>
  <si>
    <t>#系統設定</t>
    <phoneticPr fontId="15" type="noConversion"/>
  </si>
  <si>
    <t>主動</t>
    <phoneticPr fontId="15" type="noConversion"/>
  </si>
  <si>
    <t>被動</t>
    <phoneticPr fontId="15" type="noConversion"/>
  </si>
  <si>
    <t>協助</t>
    <phoneticPr fontId="15" type="noConversion"/>
  </si>
  <si>
    <t>#好友</t>
    <phoneticPr fontId="15" type="noConversion"/>
  </si>
  <si>
    <t>怪物名稱</t>
    <phoneticPr fontId="15" type="noConversion"/>
  </si>
  <si>
    <t>NULL</t>
    <phoneticPr fontId="15" type="noConversion"/>
  </si>
  <si>
    <t>s_TITLE</t>
    <phoneticPr fontId="15" type="noConversion"/>
  </si>
  <si>
    <t>s_NPC_CHATS</t>
    <phoneticPr fontId="15" type="noConversion"/>
  </si>
  <si>
    <t>[END]</t>
    <phoneticPr fontId="15" type="noConversion"/>
  </si>
  <si>
    <t>#船員資訊</t>
    <phoneticPr fontId="15" type="noConversion"/>
  </si>
  <si>
    <t>紅寶石</t>
  </si>
  <si>
    <t>綠寶石</t>
  </si>
  <si>
    <t>NULL</t>
    <phoneticPr fontId="15" type="noConversion"/>
  </si>
  <si>
    <t>空賊流星機甲</t>
  </si>
  <si>
    <t>TIP_MESSAGE</t>
    <phoneticPr fontId="15" type="noConversion"/>
  </si>
  <si>
    <t>s_TIP_SUBJECT</t>
    <phoneticPr fontId="15" type="noConversion"/>
  </si>
  <si>
    <t>s_TIP_WORDS</t>
    <phoneticPr fontId="15" type="noConversion"/>
  </si>
  <si>
    <t>重新詢問</t>
    <phoneticPr fontId="15" type="noConversion"/>
  </si>
  <si>
    <t>請更新隊伍名單</t>
    <phoneticPr fontId="15" type="noConversion"/>
  </si>
  <si>
    <t>#公會介面_會員列表_會階說明</t>
    <phoneticPr fontId="15" type="noConversion"/>
  </si>
  <si>
    <t>職階</t>
    <phoneticPr fontId="15" type="noConversion"/>
  </si>
  <si>
    <t>公會成員在公會中的職位</t>
    <phoneticPr fontId="15" type="noConversion"/>
  </si>
  <si>
    <t>上次上線</t>
    <phoneticPr fontId="15" type="noConversion"/>
  </si>
  <si>
    <t>角色上次的上線時間</t>
    <phoneticPr fontId="15" type="noConversion"/>
  </si>
  <si>
    <t>#公會介面_會員列表_會階說明</t>
    <phoneticPr fontId="15" type="noConversion"/>
  </si>
  <si>
    <t>留言</t>
    <phoneticPr fontId="15" type="noConversion"/>
  </si>
  <si>
    <t>顯示*表示有新留言</t>
    <phoneticPr fontId="15" type="noConversion"/>
  </si>
  <si>
    <t>#公會介面_會員列表_會階說明</t>
    <phoneticPr fontId="15" type="noConversion"/>
  </si>
  <si>
    <t>公會人數</t>
    <phoneticPr fontId="15" type="noConversion"/>
  </si>
  <si>
    <t>公會目前人數</t>
    <phoneticPr fontId="15" type="noConversion"/>
  </si>
  <si>
    <t>#公會介面_會員列表</t>
    <phoneticPr fontId="15" type="noConversion"/>
  </si>
  <si>
    <t>公會人數上限</t>
    <phoneticPr fontId="15" type="noConversion"/>
  </si>
  <si>
    <t>公會名稱</t>
    <phoneticPr fontId="15" type="noConversion"/>
  </si>
  <si>
    <t>名稱不可含有禁用字詞、特殊字元\n字數上限8個字</t>
    <phoneticPr fontId="15" type="noConversion"/>
  </si>
  <si>
    <t>#公會_成立公會_公會名稱輸入說明</t>
    <phoneticPr fontId="15" type="noConversion"/>
  </si>
  <si>
    <t>介紹費</t>
    <phoneticPr fontId="15" type="noConversion"/>
  </si>
  <si>
    <t>船員若成功受人僱用，則由酒吧老頭酌收一點介紹費，若該船員最終未能被僱用，則會退還此筆費用。</t>
    <phoneticPr fontId="15" type="noConversion"/>
  </si>
  <si>
    <t>#船員-交流</t>
    <phoneticPr fontId="15" type="noConversion"/>
  </si>
  <si>
    <t>酒水費</t>
    <phoneticPr fontId="15" type="noConversion"/>
  </si>
  <si>
    <t>船員待在酒吧交流，需要酌收一點酒水費，若該船員成功受人僱用，酒水即由介紹費中抵扣，此項費用會全額退還。</t>
    <phoneticPr fontId="15" type="noConversion"/>
  </si>
  <si>
    <t>NULL</t>
    <phoneticPr fontId="15" type="noConversion"/>
  </si>
  <si>
    <t>察看公會各項紀錄，例如公會倉庫存取、幹部調整、以及公會基金支出等</t>
    <phoneticPr fontId="15" type="noConversion"/>
  </si>
  <si>
    <t>#公會介面</t>
    <phoneticPr fontId="15" type="noConversion"/>
  </si>
  <si>
    <t>選擇欲投入的點數</t>
    <phoneticPr fontId="15" type="noConversion"/>
  </si>
  <si>
    <t>目前公會所投入的總點數</t>
    <phoneticPr fontId="15" type="noConversion"/>
  </si>
  <si>
    <t>目前發動的技能等級</t>
    <phoneticPr fontId="15" type="noConversion"/>
  </si>
  <si>
    <t>公會等級達$V1級可開啟</t>
    <phoneticPr fontId="15" type="noConversion"/>
  </si>
  <si>
    <t>啟動技能所需個人點數</t>
    <phoneticPr fontId="15" type="noConversion"/>
  </si>
  <si>
    <t>購買物品將左邊商品拖曳至上方買進空格，賣出將背包中的物品拖曳至下方賣出空格</t>
    <phoneticPr fontId="15" type="noConversion"/>
  </si>
  <si>
    <t>#交易</t>
    <phoneticPr fontId="15" type="noConversion"/>
  </si>
  <si>
    <t>點選修改以自訂專屬的職位名稱（僅會長可操作）</t>
    <phoneticPr fontId="15" type="noConversion"/>
  </si>
  <si>
    <t>目前個人發動的技能等級</t>
    <phoneticPr fontId="15" type="noConversion"/>
  </si>
  <si>
    <t>目前公會發動的技能等級</t>
    <phoneticPr fontId="15" type="noConversion"/>
  </si>
  <si>
    <t>各等級的技能所能提供的強度</t>
    <phoneticPr fontId="15" type="noConversion"/>
  </si>
  <si>
    <t>座騎蛋，加入公會並達成條件可孵出座騎，座騎種類依公會而定</t>
    <phoneticPr fontId="15" type="noConversion"/>
  </si>
  <si>
    <t>#公會</t>
    <phoneticPr fontId="15" type="noConversion"/>
  </si>
  <si>
    <t>手續費</t>
    <phoneticPr fontId="15" type="noConversion"/>
  </si>
  <si>
    <t>物品賣出時，由賣出價格直接扣除此金額。</t>
    <phoneticPr fontId="15" type="noConversion"/>
  </si>
  <si>
    <t>保管費</t>
    <phoneticPr fontId="15" type="noConversion"/>
  </si>
  <si>
    <t>物品上架時先收取此筆保管費，保管費依寄賣時間長短而有不同費率，物品賣出時會退還此筆費用。</t>
    <phoneticPr fontId="15" type="noConversion"/>
  </si>
  <si>
    <t>重新整理</t>
    <phoneticPr fontId="15" type="noConversion"/>
  </si>
  <si>
    <t>公會規章</t>
    <phoneticPr fontId="15" type="noConversion"/>
  </si>
  <si>
    <t>選取公告後點擊刪除公告鈕執行刪除</t>
    <phoneticPr fontId="15" type="noConversion"/>
  </si>
  <si>
    <t>NULL</t>
    <phoneticPr fontId="15" type="noConversion"/>
  </si>
  <si>
    <t>#煉晶盤</t>
    <phoneticPr fontId="15" type="noConversion"/>
  </si>
  <si>
    <t>產出對應品質的機率</t>
    <phoneticPr fontId="15" type="noConversion"/>
  </si>
  <si>
    <t>#重煉</t>
    <phoneticPr fontId="15" type="noConversion"/>
  </si>
  <si>
    <t>親密度：$V1</t>
    <phoneticPr fontId="15" type="noConversion"/>
  </si>
  <si>
    <t>#社群</t>
    <phoneticPr fontId="15" type="noConversion"/>
  </si>
  <si>
    <t>圖鑑系統</t>
    <phoneticPr fontId="15" type="noConversion"/>
  </si>
  <si>
    <t>察看目前收集的圖鑑</t>
    <phoneticPr fontId="15" type="noConversion"/>
  </si>
  <si>
    <t>#圖鑑</t>
    <phoneticPr fontId="15" type="noConversion"/>
  </si>
  <si>
    <t>人物誌</t>
    <phoneticPr fontId="15" type="noConversion"/>
  </si>
  <si>
    <t>察看目前收集的人物誌</t>
    <phoneticPr fontId="15" type="noConversion"/>
  </si>
  <si>
    <t>旅途素描本</t>
    <phoneticPr fontId="15" type="noConversion"/>
  </si>
  <si>
    <t>察看目前收集的旅途素描</t>
    <phoneticPr fontId="15" type="noConversion"/>
  </si>
  <si>
    <t>秘寶記錄本</t>
    <phoneticPr fontId="15" type="noConversion"/>
  </si>
  <si>
    <t>察看目前收集的秘寶</t>
    <phoneticPr fontId="15" type="noConversion"/>
  </si>
  <si>
    <t>#圖鑑</t>
    <phoneticPr fontId="15" type="noConversion"/>
  </si>
  <si>
    <t>副本地圖素描本</t>
    <phoneticPr fontId="15" type="noConversion"/>
  </si>
  <si>
    <t>察看目前收集的副本地圖</t>
    <phoneticPr fontId="15" type="noConversion"/>
  </si>
  <si>
    <t>NULL</t>
    <phoneticPr fontId="15" type="noConversion"/>
  </si>
  <si>
    <t>展開所有推文</t>
    <phoneticPr fontId="15" type="noConversion"/>
  </si>
  <si>
    <t>#公會留言</t>
    <phoneticPr fontId="15" type="noConversion"/>
  </si>
  <si>
    <t>表情符號</t>
    <phoneticPr fontId="15" type="noConversion"/>
  </si>
  <si>
    <t>留言時間</t>
    <phoneticPr fontId="15" type="noConversion"/>
  </si>
  <si>
    <t>留言數</t>
    <phoneticPr fontId="15" type="noConversion"/>
  </si>
  <si>
    <t>加入自訂頻道，若自訂頻道不存在，系統將新增一個自訂頻道</t>
    <phoneticPr fontId="15" type="noConversion"/>
  </si>
  <si>
    <t>#對話設定</t>
    <phoneticPr fontId="15" type="noConversion"/>
  </si>
  <si>
    <t>勾選以封鎖好友的推播訊息</t>
    <phoneticPr fontId="15" type="noConversion"/>
  </si>
  <si>
    <t>#社群</t>
    <phoneticPr fontId="15" type="noConversion"/>
  </si>
  <si>
    <t>持續時間(秒)：</t>
    <phoneticPr fontId="15" type="noConversion"/>
  </si>
  <si>
    <t>#BUFF TIP中的持續時間</t>
    <phoneticPr fontId="15" type="noConversion"/>
  </si>
  <si>
    <t>顯示目前網路品質</t>
    <phoneticPr fontId="15" type="noConversion"/>
  </si>
  <si>
    <t>#小地圖</t>
    <phoneticPr fontId="15" type="noConversion"/>
  </si>
  <si>
    <t>顯示目前遊戲中的日夜</t>
    <phoneticPr fontId="15" type="noConversion"/>
  </si>
  <si>
    <t>切換小地圖樣式</t>
    <phoneticPr fontId="15" type="noConversion"/>
  </si>
  <si>
    <t>目前真實時間</t>
    <phoneticPr fontId="15" type="noConversion"/>
  </si>
  <si>
    <t>表演情緒動作</t>
    <phoneticPr fontId="15" type="noConversion"/>
  </si>
  <si>
    <t>#功能選單</t>
    <phoneticPr fontId="15" type="noConversion"/>
  </si>
  <si>
    <t>生氣</t>
    <phoneticPr fontId="15" type="noConversion"/>
  </si>
  <si>
    <t>#情緒指令</t>
    <phoneticPr fontId="15" type="noConversion"/>
  </si>
  <si>
    <t>NULL</t>
    <phoneticPr fontId="15" type="noConversion"/>
  </si>
  <si>
    <t>高興</t>
    <phoneticPr fontId="15" type="noConversion"/>
  </si>
  <si>
    <t>難過</t>
    <phoneticPr fontId="15" type="noConversion"/>
  </si>
  <si>
    <t>招手</t>
    <phoneticPr fontId="15" type="noConversion"/>
  </si>
  <si>
    <t>出發</t>
    <phoneticPr fontId="15" type="noConversion"/>
  </si>
  <si>
    <t>歡迎</t>
    <phoneticPr fontId="15" type="noConversion"/>
  </si>
  <si>
    <t>拜託</t>
    <phoneticPr fontId="15" type="noConversion"/>
  </si>
  <si>
    <t>#情緒指令</t>
    <phoneticPr fontId="15" type="noConversion"/>
  </si>
  <si>
    <t>NULL</t>
    <phoneticPr fontId="15" type="noConversion"/>
  </si>
  <si>
    <t>拍手</t>
    <phoneticPr fontId="15" type="noConversion"/>
  </si>
  <si>
    <t>成功</t>
    <phoneticPr fontId="15" type="noConversion"/>
  </si>
  <si>
    <t>#情緒指令</t>
    <phoneticPr fontId="15" type="noConversion"/>
  </si>
  <si>
    <t>失敗</t>
    <phoneticPr fontId="15" type="noConversion"/>
  </si>
  <si>
    <t>精神充沛！盡情享受遊戲中的樂趣吧！玩家累計上線時間：$V1小時$V2分。</t>
    <phoneticPr fontId="15" type="noConversion"/>
  </si>
  <si>
    <t>#健康玩第一階段</t>
    <phoneticPr fontId="15" type="noConversion"/>
  </si>
  <si>
    <t>該休息一下了！玩家累計上線時間：$V2小時$V3分。</t>
    <phoneticPr fontId="15" type="noConversion"/>
  </si>
  <si>
    <t>#健康玩第二階段</t>
    <phoneticPr fontId="15" type="noConversion"/>
  </si>
  <si>
    <t>遊戲時間過久，影響健康，建議停止遊戲！玩家累計上線時間：$V2小時$V3分。</t>
    <phoneticPr fontId="15" type="noConversion"/>
  </si>
  <si>
    <t>#健康玩第三階段</t>
    <phoneticPr fontId="15" type="noConversion"/>
  </si>
  <si>
    <t>商店</t>
    <phoneticPr fontId="15" type="noConversion"/>
  </si>
  <si>
    <t>#地圖</t>
    <phoneticPr fontId="15" type="noConversion"/>
  </si>
  <si>
    <t>#地圖</t>
    <phoneticPr fontId="15" type="noConversion"/>
  </si>
  <si>
    <t>NULL</t>
    <phoneticPr fontId="15" type="noConversion"/>
  </si>
  <si>
    <t>副本入口</t>
    <phoneticPr fontId="15" type="noConversion"/>
  </si>
  <si>
    <t>在此時間內完成副本，可在此項目獲得【SSS】評價。</t>
    <phoneticPr fontId="15" type="noConversion"/>
  </si>
  <si>
    <t>#副本追蹤</t>
    <phoneticPr fontId="15" type="noConversion"/>
  </si>
  <si>
    <t>清除此數量的怪物隊伍，可在此項目獲得【SSS】評價。(並非所有怪物都會被算入此計數。)</t>
    <phoneticPr fontId="15" type="noConversion"/>
  </si>
  <si>
    <t>亞特蘭提斯皇宮</t>
    <phoneticPr fontId="15" type="noConversion"/>
  </si>
  <si>
    <t>#功能選單</t>
    <phoneticPr fontId="15" type="noConversion"/>
  </si>
  <si>
    <t>裝備相關</t>
    <phoneticPr fontId="15" type="noConversion"/>
  </si>
  <si>
    <t>每天都要領獎勵</t>
    <phoneticPr fontId="44" type="noConversion"/>
  </si>
  <si>
    <t>#功能選單</t>
    <phoneticPr fontId="15" type="noConversion"/>
  </si>
  <si>
    <t>切換分流</t>
    <phoneticPr fontId="44" type="noConversion"/>
  </si>
  <si>
    <t>技能</t>
    <phoneticPr fontId="15" type="noConversion"/>
  </si>
  <si>
    <t>好友</t>
    <phoneticPr fontId="15" type="noConversion"/>
  </si>
  <si>
    <t>黑名單</t>
    <phoneticPr fontId="44" type="noConversion"/>
  </si>
  <si>
    <t>郵件</t>
    <phoneticPr fontId="44" type="noConversion"/>
  </si>
  <si>
    <t>公會</t>
    <phoneticPr fontId="15" type="noConversion"/>
  </si>
  <si>
    <t>組隊</t>
    <phoneticPr fontId="15" type="noConversion"/>
  </si>
  <si>
    <t>鑄型</t>
    <phoneticPr fontId="44" type="noConversion"/>
  </si>
  <si>
    <t>#功能選單</t>
    <phoneticPr fontId="15" type="noConversion"/>
  </si>
  <si>
    <t>遊戲設定(允許邀請等)</t>
    <phoneticPr fontId="44" type="noConversion"/>
  </si>
  <si>
    <t>圖鑑</t>
    <phoneticPr fontId="44" type="noConversion"/>
  </si>
  <si>
    <t>情緒指令</t>
    <phoneticPr fontId="44" type="noConversion"/>
  </si>
  <si>
    <t>舉報</t>
    <phoneticPr fontId="44" type="noConversion"/>
  </si>
  <si>
    <t>放大地圖倍率</t>
    <phoneticPr fontId="15" type="noConversion"/>
  </si>
  <si>
    <t>#小地圖</t>
    <phoneticPr fontId="15" type="noConversion"/>
  </si>
  <si>
    <t>縮小地圖倍率</t>
    <phoneticPr fontId="15" type="noConversion"/>
  </si>
  <si>
    <t>玩家目前位置</t>
    <phoneticPr fontId="15" type="noConversion"/>
  </si>
  <si>
    <t>前項道具領取後才能開始倒數</t>
    <phoneticPr fontId="15" type="noConversion"/>
  </si>
  <si>
    <t>#每日獎勵-按鈕tip</t>
    <phoneticPr fontId="15" type="noConversion"/>
  </si>
  <si>
    <t>前項道具領取後才能開始倒數</t>
    <phoneticPr fontId="15" type="noConversion"/>
  </si>
  <si>
    <t>#船員-戰鬥模式</t>
    <phoneticPr fontId="15" type="noConversion"/>
  </si>
  <si>
    <t>瞭望</t>
    <phoneticPr fontId="15" type="noConversion"/>
  </si>
  <si>
    <t>#航海圖</t>
    <phoneticPr fontId="15" type="noConversion"/>
  </si>
  <si>
    <t>目前上架數量/最大上架數量</t>
    <phoneticPr fontId="15" type="noConversion"/>
  </si>
  <si>
    <t>#船員資訊_好感度</t>
    <phoneticPr fontId="15" type="noConversion"/>
  </si>
  <si>
    <t>好感度：$V1</t>
    <phoneticPr fontId="15" type="noConversion"/>
  </si>
  <si>
    <t>#船員功能列_好感度</t>
    <phoneticPr fontId="15" type="noConversion"/>
  </si>
  <si>
    <t>$V1/$V2</t>
    <phoneticPr fontId="15" type="noConversion"/>
  </si>
  <si>
    <t>#船員功能列_血量</t>
    <phoneticPr fontId="15" type="noConversion"/>
  </si>
  <si>
    <t>經由屬性丹藥已增加之屬性點數（對應不同階的屬性丹藥）</t>
    <phoneticPr fontId="15" type="noConversion"/>
  </si>
  <si>
    <t>#角色屬性介面</t>
    <phoneticPr fontId="15" type="noConversion"/>
  </si>
  <si>
    <t>好友頻道一</t>
    <phoneticPr fontId="15" type="noConversion"/>
  </si>
  <si>
    <t>#對話視窗</t>
    <phoneticPr fontId="15" type="noConversion"/>
  </si>
  <si>
    <t>好友頻道二</t>
    <phoneticPr fontId="15" type="noConversion"/>
  </si>
  <si>
    <t>好友頻道三</t>
    <phoneticPr fontId="15" type="noConversion"/>
  </si>
  <si>
    <t>傳送</t>
    <phoneticPr fontId="15" type="noConversion"/>
  </si>
  <si>
    <t>#地圖地域名稱使用</t>
    <phoneticPr fontId="15" type="noConversion"/>
  </si>
  <si>
    <t>商店</t>
    <phoneticPr fontId="15" type="noConversion"/>
  </si>
  <si>
    <t>倉庫</t>
    <phoneticPr fontId="15" type="noConversion"/>
  </si>
  <si>
    <t>寄賣</t>
    <phoneticPr fontId="15" type="noConversion"/>
  </si>
  <si>
    <t>技能學習</t>
    <phoneticPr fontId="15" type="noConversion"/>
  </si>
  <si>
    <t>NULL</t>
    <phoneticPr fontId="15" type="noConversion"/>
  </si>
  <si>
    <t>#地圖地域名稱使用</t>
    <phoneticPr fontId="15" type="noConversion"/>
  </si>
  <si>
    <t>副本管理員</t>
    <phoneticPr fontId="15" type="noConversion"/>
  </si>
  <si>
    <t>海軍陣營</t>
    <phoneticPr fontId="15" type="noConversion"/>
  </si>
  <si>
    <t>副本【墜落的太陽】</t>
    <phoneticPr fontId="15" type="noConversion"/>
  </si>
  <si>
    <t>副本【競技場】</t>
    <phoneticPr fontId="15" type="noConversion"/>
  </si>
  <si>
    <t>副本【海皇金庫】</t>
    <phoneticPr fontId="15" type="noConversion"/>
  </si>
  <si>
    <t>副本【海怪巢穴】</t>
    <phoneticPr fontId="15" type="noConversion"/>
  </si>
  <si>
    <t>副本【地獄審判】</t>
    <phoneticPr fontId="15" type="noConversion"/>
  </si>
  <si>
    <t>副本【天火塔】</t>
    <phoneticPr fontId="15" type="noConversion"/>
  </si>
  <si>
    <t>圖鑑素描點</t>
    <phoneticPr fontId="54" type="noConversion"/>
  </si>
  <si>
    <t>圖鑑獎勵寶箱</t>
    <phoneticPr fontId="54" type="noConversion"/>
  </si>
  <si>
    <t>#地圖地域名稱使用</t>
    <phoneticPr fontId="15" type="noConversion"/>
  </si>
  <si>
    <t>商業碼頭</t>
    <phoneticPr fontId="54" type="noConversion"/>
  </si>
  <si>
    <t>軍用碼頭</t>
    <phoneticPr fontId="54" type="noConversion"/>
  </si>
  <si>
    <t>海軍總部</t>
    <phoneticPr fontId="54" type="noConversion"/>
  </si>
  <si>
    <t>商業區</t>
    <phoneticPr fontId="54" type="noConversion"/>
  </si>
  <si>
    <t>高級住宅區</t>
    <phoneticPr fontId="54" type="noConversion"/>
  </si>
  <si>
    <t>皇家廣場</t>
    <phoneticPr fontId="54" type="noConversion"/>
  </si>
  <si>
    <t>看守營地</t>
    <phoneticPr fontId="54" type="noConversion"/>
  </si>
  <si>
    <t>戰艦蟹</t>
    <phoneticPr fontId="54" type="noConversion"/>
  </si>
  <si>
    <t>南側海濱</t>
    <phoneticPr fontId="54" type="noConversion"/>
  </si>
  <si>
    <t>東側海濱</t>
    <phoneticPr fontId="54" type="noConversion"/>
  </si>
  <si>
    <t>北側海濱</t>
    <phoneticPr fontId="54" type="noConversion"/>
  </si>
  <si>
    <t>流放者營地</t>
    <phoneticPr fontId="54" type="noConversion"/>
  </si>
  <si>
    <t>海濱</t>
    <phoneticPr fontId="54" type="noConversion"/>
  </si>
  <si>
    <t>商會駐營地</t>
    <phoneticPr fontId="54" type="noConversion"/>
  </si>
  <si>
    <t>綠色走廊</t>
    <phoneticPr fontId="54" type="noConversion"/>
  </si>
  <si>
    <t>詭異密林</t>
    <phoneticPr fontId="54" type="noConversion"/>
  </si>
  <si>
    <t>古文明遺跡</t>
    <phoneticPr fontId="54" type="noConversion"/>
  </si>
  <si>
    <t>叫賣市場</t>
    <phoneticPr fontId="54" type="noConversion"/>
  </si>
  <si>
    <t>奴隸鬥技場</t>
    <phoneticPr fontId="54" type="noConversion"/>
  </si>
  <si>
    <t>荒蕪小徑</t>
    <phoneticPr fontId="54" type="noConversion"/>
  </si>
  <si>
    <t>瘴氣沼澤</t>
    <phoneticPr fontId="54" type="noConversion"/>
  </si>
  <si>
    <t>黑水深潭</t>
    <phoneticPr fontId="54" type="noConversion"/>
  </si>
  <si>
    <t>萬惡鎮</t>
    <phoneticPr fontId="54" type="noConversion"/>
  </si>
  <si>
    <t>海蛇堡壘</t>
    <phoneticPr fontId="54" type="noConversion"/>
  </si>
  <si>
    <t>山麓地帶</t>
    <phoneticPr fontId="54" type="noConversion"/>
  </si>
  <si>
    <t>火炮陣地</t>
    <phoneticPr fontId="54" type="noConversion"/>
  </si>
  <si>
    <t>舊伐木場</t>
    <phoneticPr fontId="54" type="noConversion"/>
  </si>
  <si>
    <t>衝突地帶</t>
    <phoneticPr fontId="54" type="noConversion"/>
  </si>
  <si>
    <t>溶穴入口</t>
    <phoneticPr fontId="54" type="noConversion"/>
  </si>
  <si>
    <t>藏寶洞窟</t>
    <phoneticPr fontId="54" type="noConversion"/>
  </si>
  <si>
    <t>銳角走廊</t>
    <phoneticPr fontId="54" type="noConversion"/>
  </si>
  <si>
    <t>金庫禁區</t>
    <phoneticPr fontId="54" type="noConversion"/>
  </si>
  <si>
    <t>海龍斜坡</t>
    <phoneticPr fontId="54" type="noConversion"/>
  </si>
  <si>
    <t>海軍駐地</t>
    <phoneticPr fontId="54" type="noConversion"/>
  </si>
  <si>
    <t>部落亂葬崗</t>
    <phoneticPr fontId="54" type="noConversion"/>
  </si>
  <si>
    <t>巫毒部落</t>
    <phoneticPr fontId="54" type="noConversion"/>
  </si>
  <si>
    <t>枯木原</t>
    <phoneticPr fontId="54" type="noConversion"/>
  </si>
  <si>
    <t>古文明遺跡</t>
    <phoneticPr fontId="54" type="noConversion"/>
  </si>
  <si>
    <t>白銀鎮</t>
    <phoneticPr fontId="54" type="noConversion"/>
  </si>
  <si>
    <t>冰封之龍</t>
    <phoneticPr fontId="54" type="noConversion"/>
  </si>
  <si>
    <t>白銀峰</t>
    <phoneticPr fontId="54" type="noConversion"/>
  </si>
  <si>
    <t>碎裂浮冰</t>
    <phoneticPr fontId="54" type="noConversion"/>
  </si>
  <si>
    <t>冰封小徑</t>
    <phoneticPr fontId="54" type="noConversion"/>
  </si>
  <si>
    <t>城外荒地</t>
    <phoneticPr fontId="54" type="noConversion"/>
  </si>
  <si>
    <t>荒廢鬼城</t>
    <phoneticPr fontId="54" type="noConversion"/>
  </si>
  <si>
    <t>近海礁岩群</t>
    <phoneticPr fontId="54" type="noConversion"/>
  </si>
  <si>
    <t>巨獸遺骨</t>
    <phoneticPr fontId="54" type="noConversion"/>
  </si>
  <si>
    <t>巨型弩砲塔</t>
    <phoneticPr fontId="54" type="noConversion"/>
  </si>
  <si>
    <t>水晶狹道</t>
    <phoneticPr fontId="54" type="noConversion"/>
  </si>
  <si>
    <t>火口神殿</t>
    <phoneticPr fontId="54" type="noConversion"/>
  </si>
  <si>
    <t>熔岩高地</t>
    <phoneticPr fontId="54" type="noConversion"/>
  </si>
  <si>
    <t>西南海濱</t>
    <phoneticPr fontId="54" type="noConversion"/>
  </si>
  <si>
    <t>魔物平原</t>
    <phoneticPr fontId="54" type="noConversion"/>
  </si>
  <si>
    <t>伊甸草原</t>
    <phoneticPr fontId="54" type="noConversion"/>
  </si>
  <si>
    <t>廢棄村落</t>
    <phoneticPr fontId="54" type="noConversion"/>
  </si>
  <si>
    <t>方舟殘骸</t>
    <phoneticPr fontId="54" type="noConversion"/>
  </si>
  <si>
    <t>伊甸村</t>
    <phoneticPr fontId="54" type="noConversion"/>
  </si>
  <si>
    <t>浮空岩島</t>
    <phoneticPr fontId="54" type="noConversion"/>
  </si>
  <si>
    <t>空賊工廠</t>
    <phoneticPr fontId="54" type="noConversion"/>
  </si>
  <si>
    <t>空艇碼頭</t>
    <phoneticPr fontId="54" type="noConversion"/>
  </si>
  <si>
    <t>德雷克戰堡</t>
    <phoneticPr fontId="54" type="noConversion"/>
  </si>
  <si>
    <t>荒地</t>
    <phoneticPr fontId="54" type="noConversion"/>
  </si>
  <si>
    <t>中樞塔樓</t>
    <phoneticPr fontId="54" type="noConversion"/>
  </si>
  <si>
    <t>北廣場</t>
    <phoneticPr fontId="54" type="noConversion"/>
  </si>
  <si>
    <t>南廣場</t>
    <phoneticPr fontId="54" type="noConversion"/>
  </si>
  <si>
    <t>軍火庫</t>
    <phoneticPr fontId="54" type="noConversion"/>
  </si>
  <si>
    <t>研究中心廢墟</t>
    <phoneticPr fontId="54" type="noConversion"/>
  </si>
  <si>
    <t>回收漂流木箱</t>
    <phoneticPr fontId="15" type="noConversion"/>
  </si>
  <si>
    <t>#副本_關鍵事件TIP</t>
    <phoneticPr fontId="15" type="noConversion"/>
  </si>
  <si>
    <t>拯救倖存者</t>
    <phoneticPr fontId="15" type="noConversion"/>
  </si>
  <si>
    <t>不能讓他們死亡</t>
    <phoneticPr fontId="15" type="noConversion"/>
  </si>
  <si>
    <t>#裝備保護_解鎖</t>
    <phoneticPr fontId="15" type="noConversion"/>
  </si>
  <si>
    <t>#角色屬性介面</t>
    <phoneticPr fontId="15" type="noConversion"/>
  </si>
  <si>
    <t>上身</t>
    <phoneticPr fontId="15" type="noConversion"/>
  </si>
  <si>
    <t>#角色屬性介面</t>
    <phoneticPr fontId="15" type="noConversion"/>
  </si>
  <si>
    <t>下身</t>
    <phoneticPr fontId="15" type="noConversion"/>
  </si>
  <si>
    <t>手套</t>
    <phoneticPr fontId="15" type="noConversion"/>
  </si>
  <si>
    <t>鞋子</t>
    <phoneticPr fontId="15" type="noConversion"/>
  </si>
  <si>
    <t>項鍊</t>
    <phoneticPr fontId="15" type="noConversion"/>
  </si>
  <si>
    <t>手環</t>
    <phoneticPr fontId="15" type="noConversion"/>
  </si>
  <si>
    <t>戒指</t>
    <phoneticPr fontId="15" type="noConversion"/>
  </si>
  <si>
    <t>護符</t>
    <phoneticPr fontId="15" type="noConversion"/>
  </si>
  <si>
    <t>聖物</t>
    <phoneticPr fontId="15" type="noConversion"/>
  </si>
  <si>
    <t>劍魂</t>
    <phoneticPr fontId="15" type="noConversion"/>
  </si>
  <si>
    <t>主手一</t>
    <phoneticPr fontId="15" type="noConversion"/>
  </si>
  <si>
    <t>副手一</t>
    <phoneticPr fontId="15" type="noConversion"/>
  </si>
  <si>
    <t>主手二</t>
    <phoneticPr fontId="15" type="noConversion"/>
  </si>
  <si>
    <t>副手二</t>
    <phoneticPr fontId="15" type="noConversion"/>
  </si>
  <si>
    <t>主手三</t>
    <phoneticPr fontId="15" type="noConversion"/>
  </si>
  <si>
    <t>副手三</t>
    <phoneticPr fontId="15" type="noConversion"/>
  </si>
  <si>
    <t>Lv2接戰結晶</t>
  </si>
  <si>
    <t>Lv2烽火結晶</t>
  </si>
  <si>
    <t>Lv2動亂結晶</t>
  </si>
  <si>
    <t>Lv2紛爭結晶</t>
  </si>
  <si>
    <t>Lv2正義結晶</t>
  </si>
  <si>
    <t>Lv2兵器結晶</t>
  </si>
  <si>
    <t>Lv2格鬥結晶</t>
  </si>
  <si>
    <t>Lv2對峙結晶</t>
  </si>
  <si>
    <t>Lv2勝負結晶</t>
  </si>
  <si>
    <t>Lv2宣戰結晶</t>
  </si>
  <si>
    <t>Lv2威壓結晶</t>
  </si>
  <si>
    <t>Lv2恐怖結晶</t>
  </si>
  <si>
    <t>Lv2緊繃結晶</t>
  </si>
  <si>
    <t>Lv2暴力結晶</t>
  </si>
  <si>
    <t>Lv2熱血結晶</t>
  </si>
  <si>
    <t>Lv2瘋狂結晶</t>
  </si>
  <si>
    <t>Lv2窮兵結晶</t>
  </si>
  <si>
    <t>Lv2生化結晶</t>
  </si>
  <si>
    <t>Lv2莫敵結晶</t>
  </si>
  <si>
    <t>Lv2防護結晶</t>
  </si>
  <si>
    <t>Lv2堡壘結晶</t>
  </si>
  <si>
    <t>Lv2禦敵結晶</t>
  </si>
  <si>
    <t>Lv2趨避結晶</t>
  </si>
  <si>
    <t>Lv2堅壁結晶</t>
  </si>
  <si>
    <t>Lv2鐵血結晶</t>
  </si>
  <si>
    <t>Lv2緩衝結晶</t>
  </si>
  <si>
    <t>Lv2警戒結晶</t>
  </si>
  <si>
    <t>Lv2監視結晶</t>
  </si>
  <si>
    <t>Lv2巡防結晶</t>
  </si>
  <si>
    <t>Lv2安撫結晶</t>
  </si>
  <si>
    <t>Lv2雷池結晶</t>
  </si>
  <si>
    <t>Lv2制裁結晶</t>
  </si>
  <si>
    <t>Lv2領域結晶</t>
  </si>
  <si>
    <t>Lv2閉鎖結晶</t>
  </si>
  <si>
    <t>Lv2連環結晶</t>
  </si>
  <si>
    <t>Lv2同心結晶</t>
  </si>
  <si>
    <t>Lv2磨煉結晶</t>
  </si>
  <si>
    <t>Lv2安全結晶</t>
  </si>
  <si>
    <t>Lv2厚生結晶</t>
  </si>
  <si>
    <t>Lv2競爭結晶</t>
  </si>
  <si>
    <t>Lv2平靜結晶</t>
  </si>
  <si>
    <t>Lv2引導結晶</t>
  </si>
  <si>
    <t>Lv2平安結晶</t>
  </si>
  <si>
    <t>Lv2鼓舞結晶</t>
  </si>
  <si>
    <t>Lv2冷靜結晶</t>
  </si>
  <si>
    <t>Lv2沉默結晶</t>
  </si>
  <si>
    <t>Lv2優勢結晶</t>
  </si>
  <si>
    <t>Lv2夜幕結晶</t>
  </si>
  <si>
    <t>Lv2希望結晶</t>
  </si>
  <si>
    <t>Lv2支援結晶</t>
  </si>
  <si>
    <t>Lv3接戰結晶</t>
  </si>
  <si>
    <t>Lv3烽火結晶</t>
  </si>
  <si>
    <t>Lv3動亂結晶</t>
  </si>
  <si>
    <t>Lv3紛爭結晶</t>
  </si>
  <si>
    <t>Lv3正義結晶</t>
  </si>
  <si>
    <t>Lv3兵器結晶</t>
  </si>
  <si>
    <t>Lv3格鬥結晶</t>
  </si>
  <si>
    <t>Lv3對峙結晶</t>
  </si>
  <si>
    <t>Lv3勝負結晶</t>
  </si>
  <si>
    <t>Lv3宣戰結晶</t>
  </si>
  <si>
    <t>Lv3威壓結晶</t>
  </si>
  <si>
    <t>Lv3恐怖結晶</t>
  </si>
  <si>
    <t>Lv3緊繃結晶</t>
  </si>
  <si>
    <t>Lv3暴力結晶</t>
  </si>
  <si>
    <t>Lv3熱血結晶</t>
  </si>
  <si>
    <t>Lv3瘋狂結晶</t>
  </si>
  <si>
    <t>Lv3窮兵結晶</t>
  </si>
  <si>
    <t>Lv3生化結晶</t>
  </si>
  <si>
    <t>Lv3莫敵結晶</t>
  </si>
  <si>
    <t>Lv3防護結晶</t>
  </si>
  <si>
    <t>Lv3堡壘結晶</t>
  </si>
  <si>
    <t>Lv3禦敵結晶</t>
  </si>
  <si>
    <t>Lv3趨避結晶</t>
  </si>
  <si>
    <t>Lv3堅壁結晶</t>
  </si>
  <si>
    <t>Lv3鐵血結晶</t>
  </si>
  <si>
    <t>Lv3緩衝結晶</t>
  </si>
  <si>
    <t>Lv3警戒結晶</t>
  </si>
  <si>
    <t>Lv3監視結晶</t>
  </si>
  <si>
    <t>Lv3巡防結晶</t>
  </si>
  <si>
    <t>Lv3安撫結晶</t>
  </si>
  <si>
    <t>Lv3雷池結晶</t>
  </si>
  <si>
    <t>Lv3制裁結晶</t>
  </si>
  <si>
    <t>Lv3領域結晶</t>
  </si>
  <si>
    <t>Lv3閉鎖結晶</t>
  </si>
  <si>
    <t>Lv3連環結晶</t>
  </si>
  <si>
    <t>Lv3同心結晶</t>
  </si>
  <si>
    <t>Lv3磨煉結晶</t>
  </si>
  <si>
    <t>Lv3安全結晶</t>
  </si>
  <si>
    <t>Lv3厚生結晶</t>
  </si>
  <si>
    <t>Lv3競爭結晶</t>
  </si>
  <si>
    <t>Lv3平靜結晶</t>
  </si>
  <si>
    <t>Lv3引導結晶</t>
  </si>
  <si>
    <t>Lv3平安結晶</t>
  </si>
  <si>
    <t>Lv3鼓舞結晶</t>
  </si>
  <si>
    <t>Lv3冷靜結晶</t>
  </si>
  <si>
    <t>Lv3沉默結晶</t>
  </si>
  <si>
    <t>Lv3優勢結晶</t>
  </si>
  <si>
    <t>Lv3夜幕結晶</t>
  </si>
  <si>
    <t>Lv3希望結晶</t>
  </si>
  <si>
    <t>Lv3支援結晶</t>
  </si>
  <si>
    <t>Lv3邊境結晶</t>
  </si>
  <si>
    <t>Lv4接戰結晶</t>
  </si>
  <si>
    <t>Lv4烽火結晶</t>
  </si>
  <si>
    <t>Lv4動亂結晶</t>
  </si>
  <si>
    <t>Lv4紛爭結晶</t>
  </si>
  <si>
    <t>Lv4正義結晶</t>
  </si>
  <si>
    <t>Lv4兵器結晶</t>
  </si>
  <si>
    <t>Lv4格鬥結晶</t>
  </si>
  <si>
    <t>Lv4對峙結晶</t>
  </si>
  <si>
    <t>Lv4勝負結晶</t>
  </si>
  <si>
    <t>Lv4宣戰結晶</t>
  </si>
  <si>
    <t>Lv4威壓結晶</t>
  </si>
  <si>
    <t>Lv4恐怖結晶</t>
  </si>
  <si>
    <t>Lv4緊繃結晶</t>
  </si>
  <si>
    <t>Lv4暴力結晶</t>
  </si>
  <si>
    <t>Lv4熱血結晶</t>
  </si>
  <si>
    <t>Lv4瘋狂結晶</t>
  </si>
  <si>
    <t>Lv4窮兵結晶</t>
  </si>
  <si>
    <t>Lv4生化結晶</t>
  </si>
  <si>
    <t>Lv4莫敵結晶</t>
  </si>
  <si>
    <t>Lv4防護結晶</t>
  </si>
  <si>
    <t>Lv4堡壘結晶</t>
  </si>
  <si>
    <t>Lv4禦敵結晶</t>
  </si>
  <si>
    <t>Lv4趨避結晶</t>
  </si>
  <si>
    <t>Lv4堅壁結晶</t>
  </si>
  <si>
    <t>Lv4鐵血結晶</t>
  </si>
  <si>
    <t>Lv4緩衝結晶</t>
  </si>
  <si>
    <t>Lv4警戒結晶</t>
  </si>
  <si>
    <t>Lv4監視結晶</t>
  </si>
  <si>
    <t>Lv4巡防結晶</t>
  </si>
  <si>
    <t>Lv4安撫結晶</t>
  </si>
  <si>
    <t>Lv4雷池結晶</t>
  </si>
  <si>
    <t>Lv4制裁結晶</t>
  </si>
  <si>
    <t>Lv4領域結晶</t>
  </si>
  <si>
    <t>Lv4閉鎖結晶</t>
  </si>
  <si>
    <t>Lv4連環結晶</t>
  </si>
  <si>
    <t>Lv4同心結晶</t>
  </si>
  <si>
    <t>Lv4磨煉結晶</t>
  </si>
  <si>
    <t>Lv4安全結晶</t>
  </si>
  <si>
    <t>Lv4厚生結晶</t>
  </si>
  <si>
    <t>Lv4競爭結晶</t>
  </si>
  <si>
    <t>Lv4平靜結晶</t>
  </si>
  <si>
    <t>Lv4引導結晶</t>
  </si>
  <si>
    <t>Lv4平安結晶</t>
  </si>
  <si>
    <t>Lv4鼓舞結晶</t>
  </si>
  <si>
    <t>Lv4冷靜結晶</t>
  </si>
  <si>
    <t>Lv4沉默結晶</t>
  </si>
  <si>
    <t>Lv4優勢結晶</t>
  </si>
  <si>
    <t>Lv4夜幕結晶</t>
  </si>
  <si>
    <t>Lv4希望結晶</t>
  </si>
  <si>
    <t>Lv4支援結晶</t>
  </si>
  <si>
    <t>Lv4邊境結晶</t>
  </si>
  <si>
    <t>Lv5接戰結晶</t>
  </si>
  <si>
    <t>Lv5烽火結晶</t>
  </si>
  <si>
    <t>Lv5動亂結晶</t>
  </si>
  <si>
    <t>Lv5紛爭結晶</t>
  </si>
  <si>
    <t>Lv5正義結晶</t>
  </si>
  <si>
    <t>Lv5兵器結晶</t>
  </si>
  <si>
    <t>Lv5格鬥結晶</t>
  </si>
  <si>
    <t>Lv5對峙結晶</t>
  </si>
  <si>
    <t>Lv5勝負結晶</t>
  </si>
  <si>
    <t>Lv5宣戰結晶</t>
  </si>
  <si>
    <t>Lv5威壓結晶</t>
  </si>
  <si>
    <t>Lv5恐怖結晶</t>
  </si>
  <si>
    <t>Lv5緊繃結晶</t>
  </si>
  <si>
    <t>Lv5暴力結晶</t>
  </si>
  <si>
    <t>Lv5熱血結晶</t>
  </si>
  <si>
    <t>Lv5瘋狂結晶</t>
  </si>
  <si>
    <t>Lv5窮兵結晶</t>
  </si>
  <si>
    <t>Lv5生化結晶</t>
  </si>
  <si>
    <t>Lv5莫敵結晶</t>
  </si>
  <si>
    <t>Lv5防護結晶</t>
  </si>
  <si>
    <t>Lv5堡壘結晶</t>
  </si>
  <si>
    <t>Lv5禦敵結晶</t>
  </si>
  <si>
    <t>Lv5趨避結晶</t>
  </si>
  <si>
    <t>Lv5堅壁結晶</t>
  </si>
  <si>
    <t>Lv5鐵血結晶</t>
  </si>
  <si>
    <t>Lv5緩衝結晶</t>
  </si>
  <si>
    <t>Lv5警戒結晶</t>
  </si>
  <si>
    <t>Lv5監視結晶</t>
  </si>
  <si>
    <t>Lv5巡防結晶</t>
  </si>
  <si>
    <t>Lv5安撫結晶</t>
  </si>
  <si>
    <t>Lv5雷池結晶</t>
  </si>
  <si>
    <t>Lv5制裁結晶</t>
  </si>
  <si>
    <t>Lv5領域結晶</t>
  </si>
  <si>
    <t>Lv5閉鎖結晶</t>
  </si>
  <si>
    <t>Lv5連環結晶</t>
  </si>
  <si>
    <t>Lv5同心結晶</t>
  </si>
  <si>
    <t>Lv5磨煉結晶</t>
  </si>
  <si>
    <t>Lv5安全結晶</t>
  </si>
  <si>
    <t>Lv5厚生結晶</t>
  </si>
  <si>
    <t>Lv5競爭結晶</t>
  </si>
  <si>
    <t>Lv5平靜結晶</t>
  </si>
  <si>
    <t>Lv5引導結晶</t>
  </si>
  <si>
    <t>Lv5平安結晶</t>
  </si>
  <si>
    <t>Lv5鼓舞結晶</t>
  </si>
  <si>
    <t>Lv5冷靜結晶</t>
  </si>
  <si>
    <t>Lv5沉默結晶</t>
  </si>
  <si>
    <t>Lv5優勢結晶</t>
  </si>
  <si>
    <t>Lv5夜幕結晶</t>
  </si>
  <si>
    <t>Lv5希望結晶</t>
  </si>
  <si>
    <t>Lv5支援結晶</t>
  </si>
  <si>
    <t>Lv5邊境結晶</t>
  </si>
  <si>
    <t>Lv6接戰結晶</t>
  </si>
  <si>
    <t>Lv6烽火結晶</t>
  </si>
  <si>
    <t>Lv6動亂結晶</t>
  </si>
  <si>
    <t>Lv6紛爭結晶</t>
  </si>
  <si>
    <t>Lv6正義結晶</t>
  </si>
  <si>
    <t>Lv6兵器結晶</t>
  </si>
  <si>
    <t>Lv6格鬥結晶</t>
  </si>
  <si>
    <t>Lv6對峙結晶</t>
  </si>
  <si>
    <t>Lv6勝負結晶</t>
  </si>
  <si>
    <t>Lv6宣戰結晶</t>
  </si>
  <si>
    <t>Lv6威壓結晶</t>
  </si>
  <si>
    <t>Lv6恐怖結晶</t>
  </si>
  <si>
    <t>Lv6緊繃結晶</t>
  </si>
  <si>
    <t>Lv6暴力結晶</t>
  </si>
  <si>
    <t>Lv6熱血結晶</t>
  </si>
  <si>
    <t>Lv6瘋狂結晶</t>
  </si>
  <si>
    <t>Lv6窮兵結晶</t>
  </si>
  <si>
    <t>Lv6生化結晶</t>
  </si>
  <si>
    <t>Lv6莫敵結晶</t>
  </si>
  <si>
    <t>Lv6防護結晶</t>
  </si>
  <si>
    <t>Lv6堡壘結晶</t>
  </si>
  <si>
    <t>Lv6禦敵結晶</t>
  </si>
  <si>
    <t>Lv6趨避結晶</t>
  </si>
  <si>
    <t>Lv6堅壁結晶</t>
  </si>
  <si>
    <t>Lv6鐵血結晶</t>
  </si>
  <si>
    <t>Lv6緩衝結晶</t>
  </si>
  <si>
    <t>Lv6警戒結晶</t>
  </si>
  <si>
    <t>Lv6監視結晶</t>
  </si>
  <si>
    <t>Lv6巡防結晶</t>
  </si>
  <si>
    <t>Lv6安撫結晶</t>
  </si>
  <si>
    <t>Lv6雷池結晶</t>
  </si>
  <si>
    <t>Lv6制裁結晶</t>
  </si>
  <si>
    <t>Lv6領域結晶</t>
  </si>
  <si>
    <t>Lv6閉鎖結晶</t>
  </si>
  <si>
    <t>Lv6連環結晶</t>
  </si>
  <si>
    <t>Lv6同心結晶</t>
  </si>
  <si>
    <t>Lv6磨煉結晶</t>
  </si>
  <si>
    <t>Lv6安全結晶</t>
  </si>
  <si>
    <t>Lv6厚生結晶</t>
  </si>
  <si>
    <t>Lv6競爭結晶</t>
  </si>
  <si>
    <t>Lv6平靜結晶</t>
  </si>
  <si>
    <t>Lv6引導結晶</t>
  </si>
  <si>
    <t>Lv6平安結晶</t>
  </si>
  <si>
    <t>Lv6鼓舞結晶</t>
  </si>
  <si>
    <t>Lv6冷靜結晶</t>
  </si>
  <si>
    <t>Lv6沉默結晶</t>
  </si>
  <si>
    <t>Lv6優勢結晶</t>
  </si>
  <si>
    <t>Lv6夜幕結晶</t>
  </si>
  <si>
    <t>Lv6希望結晶</t>
  </si>
  <si>
    <t>Lv6支援結晶</t>
  </si>
  <si>
    <t>Lv6邊境結晶</t>
  </si>
  <si>
    <t>Lv7接戰結晶</t>
  </si>
  <si>
    <t>Lv7烽火結晶</t>
  </si>
  <si>
    <t>Lv7動亂結晶</t>
  </si>
  <si>
    <t>Lv7紛爭結晶</t>
  </si>
  <si>
    <t>Lv7正義結晶</t>
  </si>
  <si>
    <t>Lv7兵器結晶</t>
  </si>
  <si>
    <t>Lv7格鬥結晶</t>
  </si>
  <si>
    <t>Lv7對峙結晶</t>
  </si>
  <si>
    <t>Lv7勝負結晶</t>
  </si>
  <si>
    <t>Lv7宣戰結晶</t>
  </si>
  <si>
    <t>Lv7威壓結晶</t>
  </si>
  <si>
    <t>Lv7恐怖結晶</t>
  </si>
  <si>
    <t>Lv7緊繃結晶</t>
  </si>
  <si>
    <t>Lv7暴力結晶</t>
  </si>
  <si>
    <t>Lv7熱血結晶</t>
  </si>
  <si>
    <t>Lv7瘋狂結晶</t>
  </si>
  <si>
    <t>Lv7窮兵結晶</t>
  </si>
  <si>
    <t>Lv7生化結晶</t>
  </si>
  <si>
    <t>Lv7莫敵結晶</t>
  </si>
  <si>
    <t>Lv7防護結晶</t>
  </si>
  <si>
    <t>Lv7堡壘結晶</t>
  </si>
  <si>
    <t>Lv7禦敵結晶</t>
  </si>
  <si>
    <t>Lv7趨避結晶</t>
  </si>
  <si>
    <t>Lv7堅壁結晶</t>
  </si>
  <si>
    <t>Lv7鐵血結晶</t>
  </si>
  <si>
    <t>Lv7緩衝結晶</t>
  </si>
  <si>
    <t>Lv7警戒結晶</t>
  </si>
  <si>
    <t>Lv7監視結晶</t>
  </si>
  <si>
    <t>Lv7巡防結晶</t>
  </si>
  <si>
    <t>Lv7安撫結晶</t>
  </si>
  <si>
    <t>Lv7雷池結晶</t>
  </si>
  <si>
    <t>Lv7制裁結晶</t>
  </si>
  <si>
    <t>Lv7領域結晶</t>
  </si>
  <si>
    <t>Lv7閉鎖結晶</t>
  </si>
  <si>
    <t>Lv7連環結晶</t>
  </si>
  <si>
    <t>Lv7同心結晶</t>
  </si>
  <si>
    <t>Lv7磨煉結晶</t>
  </si>
  <si>
    <t>Lv7安全結晶</t>
  </si>
  <si>
    <t>Lv7厚生結晶</t>
  </si>
  <si>
    <t>Lv7競爭結晶</t>
  </si>
  <si>
    <t>Lv7平靜結晶</t>
  </si>
  <si>
    <t>Lv7引導結晶</t>
  </si>
  <si>
    <t>Lv7平安結晶</t>
  </si>
  <si>
    <t>Lv7鼓舞結晶</t>
  </si>
  <si>
    <t>Lv7冷靜結晶</t>
  </si>
  <si>
    <t>Lv7沉默結晶</t>
  </si>
  <si>
    <t>Lv7優勢結晶</t>
  </si>
  <si>
    <t>Lv7夜幕結晶</t>
  </si>
  <si>
    <t>Lv7希望結晶</t>
  </si>
  <si>
    <t>Lv7支援結晶</t>
  </si>
  <si>
    <t>Lv7邊境結晶</t>
  </si>
  <si>
    <t>Lv8接戰結晶</t>
  </si>
  <si>
    <t>Lv8烽火結晶</t>
  </si>
  <si>
    <t>Lv8動亂結晶</t>
  </si>
  <si>
    <t>Lv8紛爭結晶</t>
  </si>
  <si>
    <t>Lv8正義結晶</t>
  </si>
  <si>
    <t>Lv8兵器結晶</t>
  </si>
  <si>
    <t>Lv8格鬥結晶</t>
  </si>
  <si>
    <t>Lv8對峙結晶</t>
  </si>
  <si>
    <t>Lv8勝負結晶</t>
  </si>
  <si>
    <t>Lv8宣戰結晶</t>
  </si>
  <si>
    <t>Lv8威壓結晶</t>
  </si>
  <si>
    <t>Lv8恐怖結晶</t>
  </si>
  <si>
    <t>Lv8緊繃結晶</t>
  </si>
  <si>
    <t>Lv8暴力結晶</t>
  </si>
  <si>
    <t>Lv8熱血結晶</t>
  </si>
  <si>
    <t>Lv8瘋狂結晶</t>
  </si>
  <si>
    <t>Lv8窮兵結晶</t>
  </si>
  <si>
    <t>Lv8生化結晶</t>
  </si>
  <si>
    <t>Lv8莫敵結晶</t>
  </si>
  <si>
    <t>Lv8防護結晶</t>
  </si>
  <si>
    <t>Lv8堡壘結晶</t>
  </si>
  <si>
    <t>Lv8禦敵結晶</t>
  </si>
  <si>
    <t>Lv8趨避結晶</t>
  </si>
  <si>
    <t>Lv8堅壁結晶</t>
  </si>
  <si>
    <t>Lv8鐵血結晶</t>
  </si>
  <si>
    <t>Lv8緩衝結晶</t>
  </si>
  <si>
    <t>Lv8警戒結晶</t>
  </si>
  <si>
    <t>Lv8監視結晶</t>
  </si>
  <si>
    <t>Lv8巡防結晶</t>
  </si>
  <si>
    <t>Lv8安撫結晶</t>
  </si>
  <si>
    <t>Lv8雷池結晶</t>
  </si>
  <si>
    <t>Lv8制裁結晶</t>
  </si>
  <si>
    <t>Lv8領域結晶</t>
  </si>
  <si>
    <t>Lv8閉鎖結晶</t>
  </si>
  <si>
    <t>Lv8連環結晶</t>
  </si>
  <si>
    <t>Lv8同心結晶</t>
  </si>
  <si>
    <t>Lv8磨煉結晶</t>
  </si>
  <si>
    <t>Lv8安全結晶</t>
  </si>
  <si>
    <t>Lv8厚生結晶</t>
  </si>
  <si>
    <t>Lv8競爭結晶</t>
  </si>
  <si>
    <t>Lv8平靜結晶</t>
  </si>
  <si>
    <t>Lv8引導結晶</t>
  </si>
  <si>
    <t>Lv8平安結晶</t>
  </si>
  <si>
    <t>Lv8鼓舞結晶</t>
  </si>
  <si>
    <t>Lv8冷靜結晶</t>
  </si>
  <si>
    <t>Lv8沉默結晶</t>
  </si>
  <si>
    <t>Lv8優勢結晶</t>
  </si>
  <si>
    <t>Lv8夜幕結晶</t>
  </si>
  <si>
    <t>Lv8希望結晶</t>
  </si>
  <si>
    <t>Lv8支援結晶</t>
  </si>
  <si>
    <t>Lv8邊境結晶</t>
  </si>
  <si>
    <t>Lv9接戰結晶</t>
  </si>
  <si>
    <t>Lv9烽火結晶</t>
  </si>
  <si>
    <t>Lv9動亂結晶</t>
  </si>
  <si>
    <t>Lv9紛爭結晶</t>
  </si>
  <si>
    <t>Lv9正義結晶</t>
  </si>
  <si>
    <t>Lv9兵器結晶</t>
  </si>
  <si>
    <t>Lv9格鬥結晶</t>
  </si>
  <si>
    <t>Lv9對峙結晶</t>
  </si>
  <si>
    <t>Lv9勝負結晶</t>
  </si>
  <si>
    <t>Lv9宣戰結晶</t>
  </si>
  <si>
    <t>Lv9威壓結晶</t>
  </si>
  <si>
    <t>Lv9恐怖結晶</t>
  </si>
  <si>
    <t>Lv9緊繃結晶</t>
  </si>
  <si>
    <t>Lv9暴力結晶</t>
  </si>
  <si>
    <t>Lv9熱血結晶</t>
  </si>
  <si>
    <t>Lv9瘋狂結晶</t>
  </si>
  <si>
    <t>Lv9窮兵結晶</t>
  </si>
  <si>
    <t>Lv9生化結晶</t>
  </si>
  <si>
    <t>Lv9莫敵結晶</t>
  </si>
  <si>
    <t>Lv9防護結晶</t>
  </si>
  <si>
    <t>Lv9堡壘結晶</t>
  </si>
  <si>
    <t>Lv9禦敵結晶</t>
  </si>
  <si>
    <t>Lv9趨避結晶</t>
  </si>
  <si>
    <t>Lv9堅壁結晶</t>
  </si>
  <si>
    <t>Lv9鐵血結晶</t>
  </si>
  <si>
    <t>Lv9緩衝結晶</t>
  </si>
  <si>
    <t>Lv9警戒結晶</t>
  </si>
  <si>
    <t>Lv9監視結晶</t>
  </si>
  <si>
    <t>Lv9巡防結晶</t>
  </si>
  <si>
    <t>Lv9安撫結晶</t>
  </si>
  <si>
    <t>Lv9雷池結晶</t>
  </si>
  <si>
    <t>Lv9制裁結晶</t>
  </si>
  <si>
    <t>Lv9領域結晶</t>
  </si>
  <si>
    <t>Lv9閉鎖結晶</t>
  </si>
  <si>
    <t>Lv9連環結晶</t>
  </si>
  <si>
    <t>Lv9同心結晶</t>
  </si>
  <si>
    <t>Lv9磨煉結晶</t>
  </si>
  <si>
    <t>Lv9安全結晶</t>
  </si>
  <si>
    <t>Lv9厚生結晶</t>
  </si>
  <si>
    <t>Lv9競爭結晶</t>
  </si>
  <si>
    <t>Lv9平靜結晶</t>
  </si>
  <si>
    <t>Lv9引導結晶</t>
  </si>
  <si>
    <t>Lv9平安結晶</t>
  </si>
  <si>
    <t>Lv9鼓舞結晶</t>
  </si>
  <si>
    <t>Lv9冷靜結晶</t>
  </si>
  <si>
    <t>Lv9沉默結晶</t>
  </si>
  <si>
    <t>Lv9優勢結晶</t>
  </si>
  <si>
    <t>Lv9夜幕結晶</t>
  </si>
  <si>
    <t>Lv9希望結晶</t>
  </si>
  <si>
    <t>Lv9支援結晶</t>
  </si>
  <si>
    <t>Lv9邊境結晶</t>
  </si>
  <si>
    <t>頭飾</t>
    <phoneticPr fontId="15" type="noConversion"/>
  </si>
  <si>
    <t>#好友</t>
    <phoneticPr fontId="15" type="noConversion"/>
  </si>
  <si>
    <t>外觀頭部</t>
    <phoneticPr fontId="15" type="noConversion"/>
  </si>
  <si>
    <t>外觀上身</t>
    <phoneticPr fontId="15" type="noConversion"/>
  </si>
  <si>
    <t>外觀下身</t>
    <phoneticPr fontId="15" type="noConversion"/>
  </si>
  <si>
    <t>外觀背部</t>
    <phoneticPr fontId="15" type="noConversion"/>
  </si>
  <si>
    <t>外觀面具</t>
    <phoneticPr fontId="15" type="noConversion"/>
  </si>
  <si>
    <t>外觀底褲</t>
    <phoneticPr fontId="15" type="noConversion"/>
  </si>
  <si>
    <t>前旋鈕</t>
    <phoneticPr fontId="15" type="noConversion"/>
  </si>
  <si>
    <t>將角色垂直往前旋轉</t>
    <phoneticPr fontId="15" type="noConversion"/>
  </si>
  <si>
    <t>後旋鈕</t>
    <phoneticPr fontId="15" type="noConversion"/>
  </si>
  <si>
    <t>將角色垂直往後旋轉</t>
    <phoneticPr fontId="15" type="noConversion"/>
  </si>
  <si>
    <t>左旋鈕</t>
    <phoneticPr fontId="15" type="noConversion"/>
  </si>
  <si>
    <t>將角色水平往左旋轉</t>
    <phoneticPr fontId="15" type="noConversion"/>
  </si>
  <si>
    <t>右旋鈕</t>
    <phoneticPr fontId="15" type="noConversion"/>
  </si>
  <si>
    <t>將角色水平往右旋轉</t>
    <phoneticPr fontId="15" type="noConversion"/>
  </si>
  <si>
    <t>船染料2號</t>
  </si>
  <si>
    <t>船染料3號</t>
  </si>
  <si>
    <t>染色劑2號</t>
  </si>
  <si>
    <t>染色劑3號</t>
  </si>
  <si>
    <t>染色劑4號</t>
  </si>
  <si>
    <t>#流水號</t>
  </si>
  <si>
    <t>物品名稱</t>
  </si>
  <si>
    <t>一般資料</t>
  </si>
  <si>
    <t>裝備效果</t>
  </si>
  <si>
    <t>使用效果</t>
  </si>
  <si>
    <t>ITEM_MISC_TIP</t>
  </si>
  <si>
    <t>n_ID</t>
  </si>
  <si>
    <t>s_NAME</t>
  </si>
  <si>
    <t>s_COMMON</t>
  </si>
  <si>
    <t>s_EQUIPED</t>
  </si>
  <si>
    <t>s_USED</t>
  </si>
  <si>
    <t>晶格擴充組合</t>
  </si>
  <si>
    <t>用來開啟煉晶格的道具。在開啟煉晶格的詢問界面中置入即可。</t>
  </si>
  <si>
    <t>傳聲獸角</t>
  </si>
  <si>
    <t>移轉晶石</t>
  </si>
  <si>
    <t>地元素</t>
  </si>
  <si>
    <t>水元素</t>
  </si>
  <si>
    <t>火元素</t>
  </si>
  <si>
    <t>風元素</t>
  </si>
  <si>
    <t>細糖</t>
  </si>
  <si>
    <t>砂糖</t>
  </si>
  <si>
    <t>實驗用史萊姆</t>
  </si>
  <si>
    <t>無法收納，只是實驗中的失敗品，不過可以拿來融合！</t>
  </si>
  <si>
    <t>強化劍魂、清除劍魂衰退值必備的寶石。</t>
  </si>
  <si>
    <t>藍寶石</t>
  </si>
  <si>
    <t>強化防具必備的寶石。</t>
  </si>
  <si>
    <t>強化飾品必備的寶石。</t>
  </si>
  <si>
    <t>獎勵紅寶石</t>
  </si>
  <si>
    <t>獎勵藍寶石</t>
  </si>
  <si>
    <t>獎勵綠寶石</t>
  </si>
  <si>
    <t>高級寶石包</t>
  </si>
  <si>
    <t>特級寶石包</t>
  </si>
  <si>
    <t>船染料1號</t>
  </si>
  <si>
    <t>染色劑1號</t>
  </si>
  <si>
    <t>小粒果</t>
  </si>
  <si>
    <t>野林果</t>
  </si>
  <si>
    <t>空澄果</t>
  </si>
  <si>
    <t>壁山果</t>
  </si>
  <si>
    <t>水仙果</t>
  </si>
  <si>
    <t>漆紅草</t>
  </si>
  <si>
    <t>虛青草</t>
  </si>
  <si>
    <t>泥褐草</t>
  </si>
  <si>
    <t>矢淡草</t>
  </si>
  <si>
    <t>如光草</t>
  </si>
  <si>
    <t>重碧草</t>
  </si>
  <si>
    <t>深地風根</t>
  </si>
  <si>
    <t>黃右短根</t>
  </si>
  <si>
    <t>木腐粗根</t>
  </si>
  <si>
    <t>赤流軟根</t>
  </si>
  <si>
    <t>原菌捲根</t>
  </si>
  <si>
    <t>清湖軟根</t>
  </si>
  <si>
    <t>清透水晶</t>
  </si>
  <si>
    <t>雪白短翅</t>
  </si>
  <si>
    <t>深海之鱗</t>
  </si>
  <si>
    <t>能量火種</t>
  </si>
  <si>
    <t>烈焰之角</t>
  </si>
  <si>
    <t>守護之罩</t>
  </si>
  <si>
    <t>狄紅花</t>
  </si>
  <si>
    <t>無令草</t>
  </si>
  <si>
    <t>霏黃花</t>
  </si>
  <si>
    <t>下紛草</t>
  </si>
  <si>
    <t>青醬花</t>
  </si>
  <si>
    <t>百兩金磚</t>
  </si>
  <si>
    <t>大量的金磚，賣給商人可換到不少錢。</t>
  </si>
  <si>
    <t>破碎的不明遺跡</t>
  </si>
  <si>
    <t>看似和亞特蘭提斯的古文明遺跡有關聯。可賣給商人換取金錢。</t>
  </si>
  <si>
    <t>缺損的不明遺跡</t>
  </si>
  <si>
    <t>塵封的不明遺跡</t>
  </si>
  <si>
    <t>破碎的墜落遺跡</t>
  </si>
  <si>
    <t>看似和天外海域的古文明遺跡有關聯。可賣給商人換取金錢。</t>
  </si>
  <si>
    <t>缺損的墜落遺跡</t>
  </si>
  <si>
    <t>塵封的墜落遺跡</t>
  </si>
  <si>
    <t>破碎的海底遺跡</t>
  </si>
  <si>
    <t>看似和魔海百慕達的古文明遺跡有關聯。可賣給商人換取金錢。</t>
  </si>
  <si>
    <t>缺損的海底遺跡</t>
  </si>
  <si>
    <t>塵封的海底遺跡</t>
  </si>
  <si>
    <t>破碎的天空遺跡</t>
  </si>
  <si>
    <t>看似和娜拉亞娜空域的古文明遺跡有關聯。可賣給商人換取金錢。</t>
  </si>
  <si>
    <t>缺損的天空遺跡</t>
  </si>
  <si>
    <t>塵封的天空遺跡</t>
  </si>
  <si>
    <t>神奇秘寶</t>
  </si>
  <si>
    <t>右鍵點擊開始任務。</t>
  </si>
  <si>
    <t>右鍵點擊會召喚。</t>
  </si>
  <si>
    <t>軍火箱鑰匙</t>
  </si>
  <si>
    <t>用此鑰匙開啟軍火箱，可取得照明彈。</t>
  </si>
  <si>
    <t>遺跡密室鑰匙</t>
  </si>
  <si>
    <t>用此鑰匙可開啟遺跡密室。</t>
  </si>
  <si>
    <t>砂糖-不可丟</t>
  </si>
  <si>
    <t>釀酒用材料</t>
  </si>
  <si>
    <t>砂糖-no玩家</t>
  </si>
  <si>
    <t>砂糖-noNPC</t>
  </si>
  <si>
    <t>砂糖-no倉庫</t>
  </si>
  <si>
    <t>砂糖-唯一</t>
  </si>
  <si>
    <t>遊戲內轉蛋</t>
  </si>
  <si>
    <t>[END]</t>
  </si>
  <si>
    <t>克羅艾斯</t>
    <phoneticPr fontId="44" type="noConversion"/>
  </si>
  <si>
    <t>伊莉莎白</t>
    <phoneticPr fontId="44" type="noConversion"/>
  </si>
  <si>
    <t>優爾妲</t>
    <phoneticPr fontId="44" type="noConversion"/>
  </si>
  <si>
    <t>蘿西羚羊</t>
    <phoneticPr fontId="44" type="noConversion"/>
  </si>
  <si>
    <t>離開座騎/載具</t>
    <phoneticPr fontId="15" type="noConversion"/>
  </si>
  <si>
    <t>離開目前搭乘的坐騎或載具。</t>
    <phoneticPr fontId="15" type="noConversion"/>
  </si>
  <si>
    <t>#離開載具</t>
    <phoneticPr fontId="15" type="noConversion"/>
  </si>
  <si>
    <t>沃德金剛</t>
  </si>
  <si>
    <t>記載著船員的各種資料。召喚後會與主人一同戰鬥。</t>
    <phoneticPr fontId="15" type="noConversion"/>
  </si>
  <si>
    <t>摩托車</t>
    <phoneticPr fontId="15" type="noConversion"/>
  </si>
  <si>
    <t>開啟背包介面</t>
    <phoneticPr fontId="15" type="noConversion"/>
  </si>
  <si>
    <t>開啟任務介面</t>
    <phoneticPr fontId="15" type="noConversion"/>
  </si>
  <si>
    <t>各領域的強者</t>
    <phoneticPr fontId="44" type="noConversion"/>
  </si>
  <si>
    <t>離開遊戲</t>
    <phoneticPr fontId="44" type="noConversion"/>
  </si>
  <si>
    <t>開啟商城介面</t>
    <phoneticPr fontId="15" type="noConversion"/>
  </si>
  <si>
    <t>開啟說明介面</t>
    <phoneticPr fontId="44" type="noConversion"/>
  </si>
  <si>
    <t>觀看遊戲中的影片</t>
    <phoneticPr fontId="44" type="noConversion"/>
  </si>
  <si>
    <t>查看自己的各種成就記錄</t>
    <phoneticPr fontId="44" type="noConversion"/>
  </si>
  <si>
    <t>查看角色屬性、裝備</t>
    <phoneticPr fontId="15" type="noConversion"/>
  </si>
  <si>
    <t>null</t>
    <phoneticPr fontId="44" type="noConversion"/>
  </si>
  <si>
    <t>數值計算式()內值1=整數2=浮點數</t>
  </si>
  <si>
    <t>秘銀香爐</t>
  </si>
  <si>
    <t>白鬍子的煙斗</t>
  </si>
  <si>
    <t>珍貝海螺</t>
  </si>
  <si>
    <t>命運三角</t>
  </si>
  <si>
    <t>遺跡頭骨</t>
  </si>
  <si>
    <t>夜光果</t>
  </si>
  <si>
    <t>聖十字注射器</t>
  </si>
  <si>
    <t>夜魔燭台</t>
  </si>
  <si>
    <t>毀滅原子</t>
  </si>
  <si>
    <t>透徹之眼</t>
  </si>
  <si>
    <t>瀟灑帽</t>
  </si>
  <si>
    <t>判決之筆</t>
  </si>
  <si>
    <t>米格包</t>
  </si>
  <si>
    <t>地球儀</t>
  </si>
  <si>
    <t>大地種子</t>
  </si>
  <si>
    <t>魔幻高帽</t>
  </si>
  <si>
    <t>異世錄</t>
  </si>
  <si>
    <t>警戒筒鏡</t>
  </si>
  <si>
    <t>潘朵拉之盒</t>
  </si>
  <si>
    <t>魔幻立方</t>
  </si>
  <si>
    <t>異光燈臺</t>
  </si>
  <si>
    <t>能量水晶</t>
  </si>
  <si>
    <t>成功指南針</t>
  </si>
  <si>
    <t>夜魔獠牙</t>
  </si>
  <si>
    <t>平原跳鼠</t>
    <phoneticPr fontId="15" type="noConversion"/>
  </si>
  <si>
    <t>波滔龍馬</t>
    <phoneticPr fontId="15" type="noConversion"/>
  </si>
  <si>
    <t>飛魚空艇</t>
    <phoneticPr fontId="15" type="noConversion"/>
  </si>
  <si>
    <t>可提煉出各式各樣的結晶</t>
    <phoneticPr fontId="15" type="noConversion"/>
  </si>
  <si>
    <t>增加裝備的強度</t>
    <phoneticPr fontId="44" type="noConversion"/>
  </si>
  <si>
    <t>將已強化的強度移轉到新裝備上</t>
    <phoneticPr fontId="44" type="noConversion"/>
  </si>
  <si>
    <t>將結晶鑲嵌在裝備上</t>
    <phoneticPr fontId="44" type="noConversion"/>
  </si>
  <si>
    <t>將五個裝備重煉成一個新裝備</t>
    <phoneticPr fontId="44" type="noConversion"/>
  </si>
  <si>
    <t>改變外觀裝備的顏色</t>
    <phoneticPr fontId="44" type="noConversion"/>
  </si>
  <si>
    <t>將觀賞寵融合成船員</t>
    <phoneticPr fontId="15" type="noConversion"/>
  </si>
  <si>
    <t>#船員功能列</t>
    <phoneticPr fontId="15" type="noConversion"/>
  </si>
  <si>
    <t>神奇的香爐，隨時隨地都散發著淡淡幽香，裝備在身上會有令人驚喜的效果。</t>
    <phoneticPr fontId="44" type="noConversion"/>
  </si>
  <si>
    <t>相傳是知名海盜【白鬍子】使用過的煙斗，裝備在身上會有令人驚喜的效果。</t>
    <phoneticPr fontId="44" type="noConversion"/>
  </si>
  <si>
    <t>深海孕育出來的神奇海螺，殼內會飄出的異常凍氣，裝備在身上會有令人驚喜的效果。</t>
    <phoneticPr fontId="44" type="noConversion"/>
  </si>
  <si>
    <t>古文明的產物，用不知名金屬製成，倒立時會形成莫名的重力，裝備在身上會有令人驚喜的效果。</t>
    <phoneticPr fontId="44" type="noConversion"/>
  </si>
  <si>
    <t>上古異獸的頭顱，空洞的雙眼中偶爾會冒出震攝人心的光芒，裝備在身上會有令人驚喜的效果。</t>
    <phoneticPr fontId="44" type="noConversion"/>
  </si>
  <si>
    <t>被攻擊時，有機會對近距離攻擊對象造成擊退效果。</t>
    <phoneticPr fontId="44" type="noConversion"/>
  </si>
  <si>
    <t>退魔銅鈴</t>
    <phoneticPr fontId="44" type="noConversion"/>
  </si>
  <si>
    <t>搖動時會產生只有心念不正的人才會聽到悅耳的聲音，悅耳的聲音之後，則是無情的懲罰，裝備在身上會有令人驚喜的效果。</t>
    <phoneticPr fontId="44" type="noConversion"/>
  </si>
  <si>
    <t>攻擊時，有機會造成額外的傷害。</t>
    <phoneticPr fontId="44" type="noConversion"/>
  </si>
  <si>
    <t>禁錮之燈</t>
    <phoneticPr fontId="44" type="noConversion"/>
  </si>
  <si>
    <t>燃燒著自由靈魂的燈臺，靈魂的來源則是一次又一次的交戰對象，裝備在身上會有令人驚喜的效果。</t>
    <phoneticPr fontId="44" type="noConversion"/>
  </si>
  <si>
    <t>驅邪之鞭</t>
    <phoneticPr fontId="44" type="noConversion"/>
  </si>
  <si>
    <t>異界王者愛用的長鞭，需要異於常人的臂力才有辦法甩動，裝備在身上會有令人驚喜的效果。</t>
    <phoneticPr fontId="44" type="noConversion"/>
  </si>
  <si>
    <t>攻擊時，有機會造成額外的傷害。</t>
    <phoneticPr fontId="44" type="noConversion"/>
  </si>
  <si>
    <t>擁有聖十字祝福的人們，將無懼於刀劍帶來的疼痛，更將湧現未知的神奇力量。裝備在身上會有令人驚喜的效果。</t>
    <phoneticPr fontId="44" type="noConversion"/>
  </si>
  <si>
    <t>能聽見夜魔低語的人們，將無懼於魔法帶來的疼痛，更將湧現未知的神奇力量。裝備在身上會有令人驚喜的效果。</t>
    <phoneticPr fontId="44" type="noConversion"/>
  </si>
  <si>
    <t>謬思之傘</t>
    <phoneticPr fontId="44" type="noConversion"/>
  </si>
  <si>
    <t>接受謬思女神的庇護，放下手中的武器，傘下的你一定會更加堅強。裝備在身上會有令人驚喜的效果。</t>
    <phoneticPr fontId="44" type="noConversion"/>
  </si>
  <si>
    <t>雙龍守護</t>
    <phoneticPr fontId="44" type="noConversion"/>
  </si>
  <si>
    <t>犧牲自己將罪惡封印在極北之地的救世神，臨走前留下象徵守護的雙龍結界。裝備在身上會有令人驚喜的效果。</t>
    <phoneticPr fontId="44" type="noConversion"/>
  </si>
  <si>
    <t>蘊含強大能量的特殊原子，每次使用都可讓周遭的友方得到額外的力量。</t>
    <phoneticPr fontId="44" type="noConversion"/>
  </si>
  <si>
    <t>寒冰雪晶</t>
    <phoneticPr fontId="44" type="noConversion"/>
  </si>
  <si>
    <t>由極寒之地產生的美麗雪晶，每次使用都可讓周遭的友方得到額外的敏捷。</t>
    <phoneticPr fontId="44" type="noConversion"/>
  </si>
  <si>
    <t>七海珍珠</t>
    <phoneticPr fontId="44" type="noConversion"/>
  </si>
  <si>
    <t>海神女僕親手培育的明亮珍珠，每次使用都可讓周遭的友方得到額外的智力。</t>
    <phoneticPr fontId="44" type="noConversion"/>
  </si>
  <si>
    <t>潘恩之瓶</t>
    <phoneticPr fontId="44" type="noConversion"/>
  </si>
  <si>
    <t>聽說是潘恩隨身攜帶的酒瓶，每次使用都可讓周遭的友方得到額外的感知。</t>
    <phoneticPr fontId="44" type="noConversion"/>
  </si>
  <si>
    <t>不知名巧匠製造的護目鏡，使用後可增加經驗值的取得。</t>
    <phoneticPr fontId="44" type="noConversion"/>
  </si>
  <si>
    <t>不知名巧匠製造的牛仔帽，使用後可增加技能點的取得。</t>
    <phoneticPr fontId="44" type="noConversion"/>
  </si>
  <si>
    <t>安錫恩之握</t>
  </si>
  <si>
    <t>傳說中的工匠安錫恩所使用的器具，受到娜拉亞娜神力的加持。</t>
  </si>
  <si>
    <t>莉迪娜之旋律</t>
  </si>
  <si>
    <t>萊恩王國的公主愛用的豎琴，在她為了亡國之痛所吟唱的最後一首曲子之後便自盡了。</t>
  </si>
  <si>
    <t>秘寶獵人包包</t>
  </si>
  <si>
    <t>受到廣大祕寶獵人所愛用的包包。</t>
  </si>
  <si>
    <t>審判者之證</t>
  </si>
  <si>
    <t>力量</t>
    <phoneticPr fontId="15" type="noConversion"/>
  </si>
  <si>
    <t>體質</t>
    <phoneticPr fontId="15" type="noConversion"/>
  </si>
  <si>
    <t>場景</t>
    <phoneticPr fontId="15" type="noConversion"/>
  </si>
  <si>
    <t>等級</t>
    <phoneticPr fontId="15" type="noConversion"/>
  </si>
  <si>
    <t>組隊</t>
    <phoneticPr fontId="15" type="noConversion"/>
  </si>
  <si>
    <t>公會</t>
    <phoneticPr fontId="15" type="noConversion"/>
  </si>
  <si>
    <t>增加角色所在場景條件</t>
    <phoneticPr fontId="15" type="noConversion"/>
  </si>
  <si>
    <t>增加角色等級條件</t>
    <phoneticPr fontId="15" type="noConversion"/>
  </si>
  <si>
    <t>增加角色是否未組隊條件</t>
    <phoneticPr fontId="15" type="noConversion"/>
  </si>
  <si>
    <t>增加角色是否未加入公會條件</t>
    <phoneticPr fontId="15" type="noConversion"/>
  </si>
  <si>
    <t>#角色搜尋</t>
    <phoneticPr fontId="15" type="noConversion"/>
  </si>
  <si>
    <t>海神儀</t>
  </si>
  <si>
    <t>開啟收納櫃介面</t>
    <phoneticPr fontId="44" type="noConversion"/>
  </si>
  <si>
    <t>#角色屬性</t>
    <phoneticPr fontId="15" type="noConversion"/>
  </si>
  <si>
    <t>增加物理攻擊、降低物理防禦。</t>
    <phoneticPr fontId="15" type="noConversion"/>
  </si>
  <si>
    <t>增加魔法攻擊、降低魔法防禦。</t>
    <phoneticPr fontId="15" type="noConversion"/>
  </si>
  <si>
    <t>增加物理防禦、降低物理攻擊。</t>
    <phoneticPr fontId="15" type="noConversion"/>
  </si>
  <si>
    <t>增加魔法防禦、降低魔法攻擊。</t>
    <phoneticPr fontId="15" type="noConversion"/>
  </si>
  <si>
    <t>被攻擊時，有機會取得增加閃躲率的效果。</t>
    <phoneticPr fontId="44" type="noConversion"/>
  </si>
  <si>
    <t>被攻擊時，有機會給予小範圍內的敵方目標一次火焰傷害。</t>
    <phoneticPr fontId="44" type="noConversion"/>
  </si>
  <si>
    <t>被攻擊時，有機會額外增加5點精力值。</t>
    <phoneticPr fontId="44" type="noConversion"/>
  </si>
  <si>
    <t>被攻擊時，有機會對近距離攻擊對象造成擊倒效果。</t>
    <phoneticPr fontId="44" type="noConversion"/>
  </si>
  <si>
    <t>召回船員</t>
    <phoneticPr fontId="15" type="noConversion"/>
  </si>
  <si>
    <t>＃船員召回鈕</t>
    <phoneticPr fontId="15" type="noConversion"/>
  </si>
  <si>
    <t>＃船員死亡提示</t>
    <phoneticPr fontId="15" type="noConversion"/>
  </si>
  <si>
    <t>船員死亡中，無法召回</t>
    <phoneticPr fontId="15" type="noConversion"/>
  </si>
  <si>
    <t>右手武器</t>
    <phoneticPr fontId="15" type="noConversion"/>
  </si>
  <si>
    <t>左手武器</t>
    <phoneticPr fontId="15" type="noConversion"/>
  </si>
  <si>
    <t>待機</t>
    <phoneticPr fontId="15" type="noConversion"/>
  </si>
  <si>
    <t>感知</t>
    <phoneticPr fontId="15" type="noConversion"/>
  </si>
  <si>
    <t>凱耶利突襲艇</t>
    <phoneticPr fontId="15" type="noConversion"/>
  </si>
  <si>
    <t>血紅鷹</t>
  </si>
  <si>
    <t>黑色染色劑</t>
    <phoneticPr fontId="15" type="noConversion"/>
  </si>
  <si>
    <t>尋找紅寶石</t>
    <phoneticPr fontId="15" type="noConversion"/>
  </si>
  <si>
    <t>左移鈕</t>
  </si>
  <si>
    <t>上移鈕</t>
    <phoneticPr fontId="15" type="noConversion"/>
  </si>
  <si>
    <t>下移鈕</t>
    <phoneticPr fontId="15" type="noConversion"/>
  </si>
  <si>
    <t>獨角獸</t>
    <phoneticPr fontId="15" type="noConversion"/>
  </si>
  <si>
    <t>系統訊息</t>
    <phoneticPr fontId="15" type="noConversion"/>
  </si>
  <si>
    <t>UI文字</t>
    <phoneticPr fontId="15" type="noConversion"/>
  </si>
  <si>
    <t>TIP說明文字</t>
    <phoneticPr fontId="15" type="noConversion"/>
  </si>
  <si>
    <t>右移鈕</t>
    <phoneticPr fontId="15" type="noConversion"/>
  </si>
  <si>
    <t>滑翔鈕</t>
    <phoneticPr fontId="15" type="noConversion"/>
  </si>
  <si>
    <t>#主介面</t>
    <phoneticPr fontId="15" type="noConversion"/>
  </si>
  <si>
    <t>#試衣間</t>
    <phoneticPr fontId="15" type="noConversion"/>
  </si>
  <si>
    <t>#主介面</t>
    <phoneticPr fontId="15" type="noConversion"/>
  </si>
  <si>
    <t>快損毀的碎片</t>
    <phoneticPr fontId="15" type="noConversion"/>
  </si>
  <si>
    <t>殘破的碎片</t>
  </si>
  <si>
    <t>字跡模糊的碎片</t>
  </si>
  <si>
    <t>油墨暈開的碎片</t>
  </si>
  <si>
    <t>可滑翔區</t>
    <phoneticPr fontId="15" type="noConversion"/>
  </si>
  <si>
    <t>Lv1接戰結晶</t>
  </si>
  <si>
    <t>Lv1烽火結晶</t>
  </si>
  <si>
    <t>Lv1動亂結晶</t>
  </si>
  <si>
    <t>Lv1紛爭結晶</t>
  </si>
  <si>
    <t>Lv1正義結晶</t>
  </si>
  <si>
    <t>Lv1兵器結晶</t>
  </si>
  <si>
    <t>Lv1格鬥結晶</t>
  </si>
  <si>
    <t>Lv1對峙結晶</t>
  </si>
  <si>
    <t>Lv1勝負結晶</t>
  </si>
  <si>
    <t>Lv1宣戰結晶</t>
  </si>
  <si>
    <t>Lv1威壓結晶</t>
  </si>
  <si>
    <t>Lv1恐怖結晶</t>
  </si>
  <si>
    <t>Lv1緊繃結晶</t>
  </si>
  <si>
    <t>Lv1暴力結晶</t>
  </si>
  <si>
    <t>Lv1熱血結晶</t>
  </si>
  <si>
    <t>Lv1瘋狂結晶</t>
  </si>
  <si>
    <t>Lv1窮兵結晶</t>
  </si>
  <si>
    <t>Lv1生化結晶</t>
  </si>
  <si>
    <t>Lv1莫敵結晶</t>
  </si>
  <si>
    <t>Lv1防護結晶</t>
  </si>
  <si>
    <t>Lv1堡壘結晶</t>
  </si>
  <si>
    <t>Lv1禦敵結晶</t>
  </si>
  <si>
    <t>Lv1趨避結晶</t>
  </si>
  <si>
    <t>Lv1堅壁結晶</t>
  </si>
  <si>
    <t>Lv1鐵血結晶</t>
  </si>
  <si>
    <t>Lv1緩衝結晶</t>
  </si>
  <si>
    <t>Lv1警戒結晶</t>
  </si>
  <si>
    <t>Lv1監視結晶</t>
  </si>
  <si>
    <t>Lv1巡防結晶</t>
  </si>
  <si>
    <t>Lv1安撫結晶</t>
  </si>
  <si>
    <t>Lv1雷池結晶</t>
  </si>
  <si>
    <t>Lv1制裁結晶</t>
  </si>
  <si>
    <t>Lv1領域結晶</t>
  </si>
  <si>
    <t>Lv1閉鎖結晶</t>
  </si>
  <si>
    <t>Lv1連環結晶</t>
  </si>
  <si>
    <t>Lv1同心結晶</t>
  </si>
  <si>
    <t>Lv1磨煉結晶</t>
  </si>
  <si>
    <t>Lv1安全結晶</t>
  </si>
  <si>
    <t>Lv1厚生結晶</t>
  </si>
  <si>
    <t>Lv1競爭結晶</t>
  </si>
  <si>
    <t>Lv1平靜結晶</t>
  </si>
  <si>
    <t>Lv1引導結晶</t>
  </si>
  <si>
    <t>Lv1平安結晶</t>
  </si>
  <si>
    <t>Lv1鼓舞結晶</t>
  </si>
  <si>
    <t>Lv1冷靜結晶</t>
  </si>
  <si>
    <t>Lv1沉默結晶</t>
  </si>
  <si>
    <t>Lv1優勢結晶</t>
  </si>
  <si>
    <t>Lv1夜幕結晶</t>
  </si>
  <si>
    <t>Lv1希望結晶</t>
  </si>
  <si>
    <t>Lv1支援結晶</t>
  </si>
  <si>
    <t>實驗用史萊姆X</t>
  </si>
  <si>
    <t>炎玉子</t>
  </si>
  <si>
    <t>實驗用史萊姆A</t>
  </si>
  <si>
    <t>實驗用史萊姆B</t>
  </si>
  <si>
    <t>表情符號</t>
    <phoneticPr fontId="15" type="noConversion"/>
  </si>
  <si>
    <t>頻道設定</t>
    <phoneticPr fontId="15" type="noConversion"/>
  </si>
  <si>
    <t>主選單</t>
    <phoneticPr fontId="15" type="noConversion"/>
  </si>
  <si>
    <t>快捷列設定</t>
    <phoneticPr fontId="15" type="noConversion"/>
  </si>
  <si>
    <t>點擊後開啟頻道設定</t>
    <phoneticPr fontId="15" type="noConversion"/>
  </si>
  <si>
    <t>遊戲中的常用功能列表，可對功能選單點擊右鍵，設定到下方快捷中</t>
    <phoneticPr fontId="15" type="noConversion"/>
  </si>
  <si>
    <t>有各式各樣的表情符號可以使用！</t>
    <phoneticPr fontId="15" type="noConversion"/>
  </si>
  <si>
    <t>此項設定需重啟遊戲才能生效</t>
    <phoneticPr fontId="15" type="noConversion"/>
  </si>
  <si>
    <t>#快捷列</t>
    <phoneticPr fontId="15" type="noConversion"/>
  </si>
  <si>
    <t>主動攻擊範圍內的敵方目標</t>
    <phoneticPr fontId="15" type="noConversion"/>
  </si>
  <si>
    <t>不展開攻擊</t>
    <phoneticPr fontId="15" type="noConversion"/>
  </si>
  <si>
    <t>點擊後可設定快捷列數量與大小；可對右邊長方圖按住滑鼠左鍵來拖曳快捷列</t>
    <phoneticPr fontId="15" type="noConversion"/>
  </si>
  <si>
    <t>在此道具的時效之內，使用後可以開啟個人倉庫進行存取。</t>
    <phoneticPr fontId="15" type="noConversion"/>
  </si>
  <si>
    <t>右鍵使用可開啟個人倉庫。</t>
    <phoneticPr fontId="15" type="noConversion"/>
  </si>
  <si>
    <t>在此道具的時效之內，使用後可以開啟一般雜貨商店進行買賣。</t>
    <phoneticPr fontId="15" type="noConversion"/>
  </si>
  <si>
    <t>右鍵使用可開啟一般雜貨的商店。</t>
    <phoneticPr fontId="15" type="noConversion"/>
  </si>
  <si>
    <t>隨身倉庫</t>
    <phoneticPr fontId="15" type="noConversion"/>
  </si>
  <si>
    <t>在此道具的時效之內，使用後可以開啟情趣商店介面進行買賣。</t>
    <phoneticPr fontId="15" type="noConversion"/>
  </si>
  <si>
    <t>右鍵使用可開啟情趣商店。</t>
    <phoneticPr fontId="15" type="noConversion"/>
  </si>
  <si>
    <t>角色在此區域跳躍或浮空時，可點擊滑翔鈕滑翔（預設快捷：空白鍵）</t>
    <phoneticPr fontId="15" type="noConversion"/>
  </si>
  <si>
    <t>玩家狀態效果區</t>
    <phoneticPr fontId="15" type="noConversion"/>
  </si>
  <si>
    <t>顯示目前玩家擁有的增益效果，減益效果。點擊後可切換介面為可拖曳狀態</t>
    <phoneticPr fontId="15" type="noConversion"/>
  </si>
  <si>
    <t>隨身倉庫-扣掉</t>
    <phoneticPr fontId="15" type="noConversion"/>
  </si>
  <si>
    <t>隨身倉庫-次數</t>
    <phoneticPr fontId="15" type="noConversion"/>
  </si>
  <si>
    <t>隨身商店-一般扣掉</t>
    <phoneticPr fontId="15" type="noConversion"/>
  </si>
  <si>
    <t>隨身商店-條件次數</t>
    <phoneticPr fontId="15" type="noConversion"/>
  </si>
  <si>
    <t>使用後可以開啟個人倉庫進行存取。</t>
    <phoneticPr fontId="15" type="noConversion"/>
  </si>
  <si>
    <t>使用後可以開啟個人倉庫進行存取，可用5次。</t>
    <phoneticPr fontId="15" type="noConversion"/>
  </si>
  <si>
    <t>使用後可以開啟一般雜貨商店進行買賣。</t>
    <phoneticPr fontId="15" type="noConversion"/>
  </si>
  <si>
    <t>使用後可以開啟情趣商店介面進行買賣，可用10次。</t>
    <phoneticPr fontId="15" type="noConversion"/>
  </si>
  <si>
    <t>扣除特定道具後可將好感度回復到最大值</t>
    <phoneticPr fontId="15" type="noConversion"/>
  </si>
  <si>
    <t>此鑰匙可以用來開啟皇家港裡某個特殊寶箱。</t>
    <phoneticPr fontId="15" type="noConversion"/>
  </si>
  <si>
    <t>此鑰匙可以用來開啟監獄流放島裡某個特殊寶箱。</t>
    <phoneticPr fontId="15" type="noConversion"/>
  </si>
  <si>
    <t>此鑰匙可以用來開啟香料天堂島裡某個特殊寶箱。</t>
    <phoneticPr fontId="15" type="noConversion"/>
  </si>
  <si>
    <t>此鑰匙可以用來開啟奴隸市場島裡某個特殊寶箱。</t>
    <phoneticPr fontId="15" type="noConversion"/>
  </si>
  <si>
    <t>此鑰匙可以用來開啟萬惡港裡某個特殊寶箱。</t>
    <phoneticPr fontId="15" type="noConversion"/>
  </si>
  <si>
    <t>此鑰匙可以用來開啟海皇城寨裡某個特殊寶箱。</t>
    <phoneticPr fontId="15" type="noConversion"/>
  </si>
  <si>
    <t>此鑰匙可以用來開啟巫毒島裡某個特殊寶箱。</t>
    <phoneticPr fontId="15" type="noConversion"/>
  </si>
  <si>
    <t>此鑰匙可以用來開啟白銀港裡某個特殊寶箱。</t>
    <phoneticPr fontId="15" type="noConversion"/>
  </si>
  <si>
    <t>此鑰匙可以用來開啟亡都之海裡某個特殊寶箱。</t>
    <phoneticPr fontId="15" type="noConversion"/>
  </si>
  <si>
    <t>此鑰匙可以用來開啟深海聖殿裡某個特殊寶箱。</t>
    <phoneticPr fontId="15" type="noConversion"/>
  </si>
  <si>
    <t>此鑰匙可以用來開啟德雷克空寨裡某個特殊寶箱。</t>
    <phoneticPr fontId="15" type="noConversion"/>
  </si>
  <si>
    <t>此鑰匙可以用來開啟地獄火山島裡某個特殊寶箱。</t>
    <phoneticPr fontId="15" type="noConversion"/>
  </si>
  <si>
    <t>此鑰匙可以用來開啟失落的伊甸裡某個特殊寶箱。</t>
    <phoneticPr fontId="15" type="noConversion"/>
  </si>
  <si>
    <t>此鑰匙可以用來開啟落日廢都裡某個特殊寶箱。</t>
    <phoneticPr fontId="15" type="noConversion"/>
  </si>
  <si>
    <t>皇家港寶藏許可</t>
  </si>
  <si>
    <t>監獄流放島寶藏許可</t>
  </si>
  <si>
    <t>香料天堂島寶藏許可</t>
  </si>
  <si>
    <t>奴隸市場島寶藏許可</t>
  </si>
  <si>
    <t>萬惡港寶藏許可</t>
  </si>
  <si>
    <t>海皇城寨寶藏許可</t>
  </si>
  <si>
    <t>巫毒島寶藏許可</t>
  </si>
  <si>
    <t>白銀港寶藏許可</t>
  </si>
  <si>
    <t>亡都之海寶藏許可</t>
  </si>
  <si>
    <t>深海聖殿寶藏許可</t>
  </si>
  <si>
    <t>德雷克空寨寶藏許可</t>
  </si>
  <si>
    <t>地獄火山島寶藏許可</t>
  </si>
  <si>
    <t>失落的伊甸寶藏許可</t>
  </si>
  <si>
    <t>落日廢都寶藏許可</t>
  </si>
  <si>
    <t>#皇家交易所</t>
  </si>
  <si>
    <t>#皇家交易所_上架限制</t>
  </si>
  <si>
    <t>隨身倉庫</t>
  </si>
  <si>
    <t>可關閉與展開任務追蹤介面</t>
    <phoneticPr fontId="15" type="noConversion"/>
  </si>
  <si>
    <t>#任務追蹤</t>
    <phoneticPr fontId="15" type="noConversion"/>
  </si>
  <si>
    <t>裝備解鎖</t>
    <phoneticPr fontId="15" type="noConversion"/>
  </si>
  <si>
    <t>解除一個裝備的保護狀態，進行解鎖後須要等待3天才會生效。</t>
    <phoneticPr fontId="15" type="noConversion"/>
  </si>
  <si>
    <t>一般頻道</t>
    <phoneticPr fontId="15" type="noConversion"/>
  </si>
  <si>
    <t>密語頻道</t>
    <phoneticPr fontId="15" type="noConversion"/>
  </si>
  <si>
    <t>隊伍頻道</t>
    <phoneticPr fontId="15" type="noConversion"/>
  </si>
  <si>
    <t>公會頻道</t>
    <phoneticPr fontId="15" type="noConversion"/>
  </si>
  <si>
    <t>全域頻道</t>
    <phoneticPr fontId="15" type="noConversion"/>
  </si>
  <si>
    <t>原罪頻道</t>
    <phoneticPr fontId="15" type="noConversion"/>
  </si>
  <si>
    <t>可在對話視窗輸入 /1+空白鍵 切換到自創或加入好友自訂的頻道</t>
    <phoneticPr fontId="15" type="noConversion"/>
  </si>
  <si>
    <t>可在對話視窗輸入 /2+空白鍵 切換到自創或加入好友自訂的頻道</t>
    <phoneticPr fontId="15" type="noConversion"/>
  </si>
  <si>
    <t>可在對話視窗輸入 /3+空白鍵 切換到自創或加入好友自訂的頻道</t>
    <phoneticPr fontId="15" type="noConversion"/>
  </si>
  <si>
    <t>可在對話視窗輸入 /s+空白鍵 切換頻道</t>
    <phoneticPr fontId="15" type="noConversion"/>
  </si>
  <si>
    <t>可在對話視窗輸入 /p+空白鍵 切換頻道</t>
    <phoneticPr fontId="15" type="noConversion"/>
  </si>
  <si>
    <t>可在對話視窗輸入 /g+空白鍵 切換頻道</t>
    <phoneticPr fontId="15" type="noConversion"/>
  </si>
  <si>
    <t>可在對話視窗輸入 /y+空白鍵 切換頻道</t>
    <phoneticPr fontId="15" type="noConversion"/>
  </si>
  <si>
    <t>可在對話視窗輸入 /d+空白鍵 切換頻道</t>
    <phoneticPr fontId="15" type="noConversion"/>
  </si>
  <si>
    <t>#小地圖</t>
    <phoneticPr fontId="15" type="noConversion"/>
  </si>
  <si>
    <t>#重煉-小瑪莉</t>
    <phoneticPr fontId="15" type="noConversion"/>
  </si>
  <si>
    <t>B0121、PCCINT-32185</t>
    <phoneticPr fontId="15" type="noConversion"/>
  </si>
  <si>
    <t>#327</t>
    <phoneticPr fontId="15" type="noConversion"/>
  </si>
  <si>
    <t>#SCHEDULE_BUG</t>
  </si>
  <si>
    <t>異域魔犬</t>
  </si>
  <si>
    <t>紅焰魔犬</t>
  </si>
  <si>
    <t>赤角海賊團</t>
  </si>
  <si>
    <t>綠鱗海賊團</t>
  </si>
  <si>
    <t>雙角虎</t>
  </si>
  <si>
    <t>紫焰獅</t>
  </si>
  <si>
    <t>魔海藍虎</t>
  </si>
  <si>
    <t>尼德金剛</t>
  </si>
  <si>
    <t>極地猿</t>
  </si>
  <si>
    <t>狂暴黑猿</t>
  </si>
  <si>
    <t>殭屍狒狒</t>
  </si>
  <si>
    <t>綠林魔花</t>
  </si>
  <si>
    <t>烈焰魔藤</t>
  </si>
  <si>
    <t>劇毒魔藤</t>
  </si>
  <si>
    <t>魅惑魔藤</t>
  </si>
  <si>
    <t>山地鹿</t>
  </si>
  <si>
    <t>電光羚羊</t>
  </si>
  <si>
    <t>草原鹿</t>
  </si>
  <si>
    <t>暴躁紅毛熊</t>
  </si>
  <si>
    <t>荒漠鷹</t>
  </si>
  <si>
    <t>鋼刃飛鷹</t>
  </si>
  <si>
    <t>火光眼蟲</t>
  </si>
  <si>
    <t>翡翠眼蟲</t>
  </si>
  <si>
    <t>克雷格火鳥</t>
  </si>
  <si>
    <t>湛藍海蛇</t>
  </si>
  <si>
    <t>紅焰爬行者</t>
  </si>
  <si>
    <t>魅影妖蛇</t>
  </si>
  <si>
    <t>前一頁</t>
    <phoneticPr fontId="15" type="noConversion"/>
  </si>
  <si>
    <t>後一頁</t>
    <phoneticPr fontId="15" type="noConversion"/>
  </si>
  <si>
    <t>PCCINT-32185,PCCINT-33783</t>
    <phoneticPr fontId="15" type="noConversion"/>
  </si>
  <si>
    <t>#說明圖片</t>
    <phoneticPr fontId="15" type="noConversion"/>
  </si>
  <si>
    <t>巫毒屠夫</t>
  </si>
  <si>
    <t>閃光呱蝸</t>
  </si>
  <si>
    <t>巨鐮甲蟲</t>
  </si>
  <si>
    <t>聖雷甲蟲</t>
  </si>
  <si>
    <t>紅血蜂</t>
  </si>
  <si>
    <t>B0129</t>
  </si>
  <si>
    <t>設定角色與怪物的陰影效果</t>
  </si>
  <si>
    <t>#系統設定</t>
  </si>
  <si>
    <t>設定場景上物件(建築物或植物)的陰影效果</t>
  </si>
  <si>
    <t>物體的光暈效果</t>
  </si>
  <si>
    <t>調整亮度，以0~100%進行設定</t>
  </si>
  <si>
    <t>消除鋸齒，讓畫面平滑顯示</t>
  </si>
  <si>
    <t>戰鬥時的特效表現</t>
  </si>
  <si>
    <t>離人物越遠的地方越模糊</t>
  </si>
  <si>
    <t>水面折射及反射效果</t>
  </si>
  <si>
    <t>玩家頭上的資訊顯示，勾選後才能看到</t>
  </si>
  <si>
    <t>播放動畫時可使用ESC略過</t>
  </si>
  <si>
    <t>武器收回背部時的顯示</t>
  </si>
  <si>
    <t>有勾選的才能接收其他玩家發出的邀請</t>
  </si>
  <si>
    <t>寵物會自動拾取範圍內屬於自己的物品</t>
  </si>
  <si>
    <t>技能目標或對話目標太遠時，角色會自動移動</t>
  </si>
  <si>
    <t>NULL</t>
    <phoneticPr fontId="15" type="noConversion"/>
  </si>
  <si>
    <t>場景顯示的精細度\n此項設定需重啟遊戲才能生效</t>
    <phoneticPr fontId="15" type="noConversion"/>
  </si>
  <si>
    <t>角色顯示的精細度\n此項設定需重啟遊戲才能生效</t>
    <phoneticPr fontId="15" type="noConversion"/>
  </si>
  <si>
    <t>設定是否顯示其他玩家，以及顯示的角色數量\n勾選後開啟顯示其他所有玩家角色(不含隊友)</t>
    <phoneticPr fontId="15" type="noConversion"/>
  </si>
  <si>
    <t>人物顯示風格\n柔和：邊緣加漸層修飾\n銳利：邊緣無漸層</t>
    <phoneticPr fontId="15" type="noConversion"/>
  </si>
  <si>
    <t>發動技能時，系統先自動選目標</t>
    <phoneticPr fontId="15" type="noConversion"/>
  </si>
  <si>
    <t>人物及目標本身外框線顯示(與選取外框不同)</t>
    <phoneticPr fontId="15" type="noConversion"/>
  </si>
  <si>
    <t>#試衣間_檢視</t>
    <phoneticPr fontId="15" type="noConversion"/>
  </si>
  <si>
    <t>PCCINT-33972</t>
  </si>
  <si>
    <t>記載著船員的各種資料。召喚後會與主人一同戰鬥。</t>
  </si>
  <si>
    <t>#SCHEDULE_BUG</t>
    <phoneticPr fontId="15" type="noConversion"/>
  </si>
  <si>
    <t>PCCINT-34141</t>
  </si>
  <si>
    <t>畫面的色調調整</t>
    <phoneticPr fontId="15" type="noConversion"/>
  </si>
  <si>
    <t>B0148</t>
  </si>
  <si>
    <t>PCCINT-34375</t>
  </si>
  <si>
    <t>可調整目前畫面的解析度，視窗化沒勾選會變成全螢幕模式</t>
    <phoneticPr fontId="15" type="noConversion"/>
  </si>
  <si>
    <t>null</t>
    <phoneticPr fontId="15" type="noConversion"/>
  </si>
  <si>
    <t>隨身商店-一般</t>
    <phoneticPr fontId="15" type="noConversion"/>
  </si>
  <si>
    <t>隨身商店-條件</t>
    <phoneticPr fontId="15" type="noConversion"/>
  </si>
  <si>
    <t>#NOTE</t>
    <phoneticPr fontId="15" type="noConversion"/>
  </si>
  <si>
    <t>B0135</t>
    <phoneticPr fontId="15" type="noConversion"/>
  </si>
  <si>
    <t>安錫恩之握祕寶線索</t>
  </si>
  <si>
    <t>莉迪娜之旋律祕寶線索</t>
  </si>
  <si>
    <t>秘寶獵人包包祕寶線索</t>
  </si>
  <si>
    <t>夜魔獠牙祕寶線索</t>
  </si>
  <si>
    <t>突襲艇鑰匙祕寶線索</t>
  </si>
  <si>
    <t>審判者之證祕寶線索</t>
  </si>
  <si>
    <t>n_NOTIFY_TYPE</t>
  </si>
  <si>
    <t>s_MESSAGE</t>
  </si>
  <si>
    <t>#NOTES</t>
  </si>
  <si>
    <t>#共用_條件不足</t>
  </si>
  <si>
    <t>#共用_輸入文字類型介面</t>
  </si>
  <si>
    <t>#共用_名單、空間、角色等擴充</t>
  </si>
  <si>
    <t>需求點數不足！</t>
  </si>
  <si>
    <t>#頻道</t>
  </si>
  <si>
    <t>修飾文字</t>
  </si>
  <si>
    <t>n_TYPE</t>
    <phoneticPr fontId="15" type="noConversion"/>
  </si>
  <si>
    <t>監獄流放島</t>
    <phoneticPr fontId="44" type="noConversion"/>
  </si>
  <si>
    <t>香料天堂島</t>
    <phoneticPr fontId="44" type="noConversion"/>
  </si>
  <si>
    <t>奴隸市場島</t>
    <phoneticPr fontId="44" type="noConversion"/>
  </si>
  <si>
    <t>[END]</t>
    <phoneticPr fontId="15" type="noConversion"/>
  </si>
  <si>
    <t>s_UI_WORDS</t>
    <phoneticPr fontId="15" type="noConversion"/>
  </si>
  <si>
    <t>取消</t>
    <phoneticPr fontId="15" type="noConversion"/>
  </si>
  <si>
    <t>#共用</t>
    <phoneticPr fontId="15" type="noConversion"/>
  </si>
  <si>
    <t>#每日獎勵</t>
    <phoneticPr fontId="15" type="noConversion"/>
  </si>
  <si>
    <t>試用平原跳鼠</t>
  </si>
  <si>
    <t>角色頭部的外觀裝備顯示\n顯示：顯示裝備，頭髮會被遮住\n不顯示：只顯示髮型\n強制顯示：顯示原髮型與頭部裝備(有可能造成頭髮穿出的不自然現象)</t>
    <phoneticPr fontId="15" type="noConversion"/>
  </si>
  <si>
    <t>NPC與怪物頭上的資訊顯示，勾選後才能看到\n姓名選項包含姓名與暱稱</t>
    <phoneticPr fontId="15" type="noConversion"/>
  </si>
  <si>
    <t>海皇妃首飾</t>
    <phoneticPr fontId="15" type="noConversion"/>
  </si>
  <si>
    <t>想召募【喬魯諾】，對方所提出的條件。</t>
    <phoneticPr fontId="15" type="noConversion"/>
  </si>
  <si>
    <t>角鬥士獎盃</t>
    <phoneticPr fontId="15" type="noConversion"/>
  </si>
  <si>
    <t>想召募【金巴達】，對方所提出的條件。</t>
    <phoneticPr fontId="15" type="noConversion"/>
  </si>
  <si>
    <t>想召募【熊八】，對方所提出的條件。</t>
    <phoneticPr fontId="15" type="noConversion"/>
  </si>
  <si>
    <t>想召募【兔娜】，對方所提出的條件。</t>
    <phoneticPr fontId="15" type="noConversion"/>
  </si>
  <si>
    <t>想召募【加勒比】，對方所提出的條件。</t>
    <phoneticPr fontId="15" type="noConversion"/>
  </si>
  <si>
    <t>想召募【神威】，對方所提出的條件。</t>
    <phoneticPr fontId="15" type="noConversion"/>
  </si>
  <si>
    <t>想召募【阿喵】，對方所提出的條件。</t>
    <phoneticPr fontId="15" type="noConversion"/>
  </si>
  <si>
    <t>墜落的太陽完成證明</t>
    <phoneticPr fontId="15" type="noConversion"/>
  </si>
  <si>
    <t>海軍監獄完成證明</t>
    <phoneticPr fontId="15" type="noConversion"/>
  </si>
  <si>
    <t>海皇殿完成證明</t>
    <phoneticPr fontId="15" type="noConversion"/>
  </si>
  <si>
    <t>海怪巢穴完成證明</t>
    <phoneticPr fontId="15" type="noConversion"/>
  </si>
  <si>
    <t>地獄審判完成證明</t>
    <phoneticPr fontId="15" type="noConversion"/>
  </si>
  <si>
    <t>天火塔完成證明</t>
    <phoneticPr fontId="15" type="noConversion"/>
  </si>
  <si>
    <t>#SCHEDULE_BUG</t>
    <phoneticPr fontId="44" type="noConversion"/>
  </si>
  <si>
    <t>天空神木所產的果實中僅有極少數會結出變異果實，無法食用，卻隱約可以感受到果實內蘊含澎湃的力量，裝備在身上會有令人驚喜的效果。</t>
    <phoneticPr fontId="44" type="noConversion"/>
  </si>
  <si>
    <t>航海定位器</t>
  </si>
  <si>
    <t>彈簧床</t>
    <phoneticPr fontId="15" type="noConversion"/>
  </si>
  <si>
    <t>測試</t>
  </si>
  <si>
    <t>煙火炮台</t>
    <phoneticPr fontId="15" type="noConversion"/>
  </si>
  <si>
    <t>裝填煙火沒有任何殺傷力的娛樂炮台。</t>
    <phoneticPr fontId="15" type="noConversion"/>
  </si>
  <si>
    <t>心靈控制器</t>
    <phoneticPr fontId="44" type="noConversion"/>
  </si>
  <si>
    <t>藍鬍子巴尼</t>
    <phoneticPr fontId="15" type="noConversion"/>
  </si>
  <si>
    <t>喬魯諾</t>
    <phoneticPr fontId="15" type="noConversion"/>
  </si>
  <si>
    <t>金巴達</t>
    <phoneticPr fontId="15" type="noConversion"/>
  </si>
  <si>
    <t>兔娜</t>
    <phoneticPr fontId="15" type="noConversion"/>
  </si>
  <si>
    <t>加勒比</t>
    <phoneticPr fontId="15" type="noConversion"/>
  </si>
  <si>
    <t>神威</t>
    <phoneticPr fontId="15" type="noConversion"/>
  </si>
  <si>
    <t>阿喵</t>
    <phoneticPr fontId="15" type="noConversion"/>
  </si>
  <si>
    <t>不祥青鳥</t>
    <phoneticPr fontId="15" type="noConversion"/>
  </si>
  <si>
    <t>無法收納，生化實驗中的失敗品之一，最適合拿來融合！</t>
  </si>
  <si>
    <t>遠方遊商所帶來的奇特物品，可以讓人跳得更高更遠。</t>
    <phoneticPr fontId="15" type="noConversion"/>
  </si>
  <si>
    <t>離開副本按鈕</t>
    <phoneticPr fontId="15" type="noConversion"/>
  </si>
  <si>
    <t>#小地圖_離開副本</t>
    <phoneticPr fontId="15" type="noConversion"/>
  </si>
  <si>
    <t>鑲嵌後取得結晶能力。</t>
  </si>
  <si>
    <t>Lv1熟悉結晶</t>
  </si>
  <si>
    <t>Lv1裂縫結晶</t>
  </si>
  <si>
    <t>Lv2熟悉結晶</t>
  </si>
  <si>
    <t>Lv2裂縫結晶</t>
  </si>
  <si>
    <t>Lv3殺破結晶</t>
  </si>
  <si>
    <t>Lv3敗亡結晶</t>
  </si>
  <si>
    <t>Lv3曠野結晶</t>
  </si>
  <si>
    <t>Lv3熟悉結晶</t>
  </si>
  <si>
    <t>Lv3裂縫結晶</t>
  </si>
  <si>
    <t>Lv3永恆結晶</t>
  </si>
  <si>
    <t>Lv3援護結晶</t>
  </si>
  <si>
    <t>Lv4殺破結晶</t>
  </si>
  <si>
    <t>Lv4敗亡結晶</t>
  </si>
  <si>
    <t>Lv4曠野結晶</t>
  </si>
  <si>
    <t>Lv4永恆結晶</t>
  </si>
  <si>
    <t>Lv4援護結晶</t>
  </si>
  <si>
    <t>Lv5殺破結晶</t>
  </si>
  <si>
    <t>Lv5敗亡結晶</t>
  </si>
  <si>
    <t>Lv5曠野結晶</t>
  </si>
  <si>
    <t>Lv5永恆結晶</t>
  </si>
  <si>
    <t>Lv5援護結晶</t>
  </si>
  <si>
    <t>Lv6殺破結晶</t>
  </si>
  <si>
    <t>Lv6敗亡結晶</t>
  </si>
  <si>
    <t>Lv6曠野結晶</t>
  </si>
  <si>
    <t>Lv6永恆結晶</t>
  </si>
  <si>
    <t>Lv6援護結晶</t>
  </si>
  <si>
    <t>Lv7殺破結晶</t>
  </si>
  <si>
    <t>Lv7敗亡結晶</t>
  </si>
  <si>
    <t>Lv7曠野結晶</t>
  </si>
  <si>
    <t>Lv7永恆結晶</t>
  </si>
  <si>
    <t>Lv7援護結晶</t>
  </si>
  <si>
    <t>Lv8殺破結晶</t>
  </si>
  <si>
    <t>Lv8敗亡結晶</t>
  </si>
  <si>
    <t>Lv8曠野結晶</t>
  </si>
  <si>
    <t>Lv8永恆結晶</t>
  </si>
  <si>
    <t>Lv8援護結晶</t>
  </si>
  <si>
    <t>Lv9殺破結晶</t>
  </si>
  <si>
    <t>Lv9敗亡結晶</t>
  </si>
  <si>
    <t>Lv9曠野結晶</t>
  </si>
  <si>
    <t>Lv9永恆結晶</t>
  </si>
  <si>
    <t>Lv9援護結晶</t>
  </si>
  <si>
    <t>委託費：\n確定委託時，會收取該筆委託金額的5%作為委託費(最少為1代幣)，無論賣出與否或是取消委託，皆不退還此筆費用。</t>
    <phoneticPr fontId="15" type="noConversion"/>
  </si>
  <si>
    <t>胡爾摩斯望遠鏡</t>
    <phoneticPr fontId="15" type="noConversion"/>
  </si>
  <si>
    <t>瓜娃猜猜樂</t>
  </si>
  <si>
    <t>在瓜娃族非常盛行的猜拳小遊戲，每次勝利都可以選擇是否要繼續挑戰更好的獎勵，一共有10關，愈後面的關卡獎勵會愈稀有！</t>
  </si>
  <si>
    <t>右鍵使用後開始活動。</t>
  </si>
  <si>
    <t>B0162</t>
  </si>
  <si>
    <t>分數加倍卡</t>
  </si>
  <si>
    <t>#活動_寶石方塊</t>
  </si>
  <si>
    <t>範圍消除卡</t>
  </si>
  <si>
    <t>消除指定的寶石及其周圍的寶石</t>
  </si>
  <si>
    <t>寶石變色卡</t>
  </si>
  <si>
    <t>同色消除卡</t>
  </si>
  <si>
    <t>將相同顏色的寶石全部消除</t>
  </si>
  <si>
    <t>2倍卡</t>
  </si>
  <si>
    <t>此題獲得積分提升為 2倍</t>
  </si>
  <si>
    <t>#活動_知識達人</t>
  </si>
  <si>
    <t>刪去卡</t>
  </si>
  <si>
    <t>隨機刪除2個錯的答案</t>
  </si>
  <si>
    <t>PASS卡</t>
  </si>
  <si>
    <t>不用選擇答案此題也算正確！</t>
  </si>
  <si>
    <t>積分加倍卡</t>
  </si>
  <si>
    <t>30秒內，消除分數提升為2倍</t>
  </si>
  <si>
    <t>#活動_連連看</t>
  </si>
  <si>
    <t>隨機消除卡</t>
  </si>
  <si>
    <t>隨機消除介面上的3組元素</t>
  </si>
  <si>
    <t>消除提示卡</t>
  </si>
  <si>
    <t>顯示目前可消除的1組元素</t>
  </si>
  <si>
    <t>PCCINT-33869</t>
  </si>
  <si>
    <t>30秒內，消除分數提升為2倍</t>
    <phoneticPr fontId="15" type="noConversion"/>
  </si>
  <si>
    <t>測試用</t>
    <phoneticPr fontId="15" type="noConversion"/>
  </si>
  <si>
    <t>遠方遊商所帶來的奇特物品，可以將自己變化成樹木，如果受到強烈的攻擊會解除變身。</t>
    <phoneticPr fontId="15" type="noConversion"/>
  </si>
  <si>
    <t>凱耶利突襲艇鑰匙</t>
    <phoneticPr fontId="15" type="noConversion"/>
  </si>
  <si>
    <t>設定自動使用回復靈藥條件</t>
    <phoneticPr fontId="15" type="noConversion"/>
  </si>
  <si>
    <t>打勾以開啟自動使用回復靈藥</t>
    <phoneticPr fontId="15" type="noConversion"/>
  </si>
  <si>
    <t>PCCINT-35574</t>
    <phoneticPr fontId="15" type="noConversion"/>
  </si>
  <si>
    <t>目前視野方向</t>
    <phoneticPr fontId="15" type="noConversion"/>
  </si>
  <si>
    <t>PCCINT-32185,PCCINT-32721</t>
    <phoneticPr fontId="15" type="noConversion"/>
  </si>
  <si>
    <t>PCCINT-32721</t>
  </si>
  <si>
    <t>玩家角色面向</t>
    <phoneticPr fontId="15" type="noConversion"/>
  </si>
  <si>
    <t>收納所有外觀裝備</t>
    <phoneticPr fontId="44" type="noConversion"/>
  </si>
  <si>
    <t>排版調整</t>
    <phoneticPr fontId="15" type="noConversion"/>
  </si>
  <si>
    <t>收納所有船員</t>
    <phoneticPr fontId="44" type="noConversion"/>
  </si>
  <si>
    <t>#對話視窗</t>
    <phoneticPr fontId="15" type="noConversion"/>
  </si>
  <si>
    <t>PCCINT-35951</t>
    <phoneticPr fontId="15" type="noConversion"/>
  </si>
  <si>
    <t>可在右側空白處按住滑鼠左鍵拖曳聊天視窗，也可在右下方三角圖示按住滑鼠左鍵來放大聊天視窗</t>
    <phoneticPr fontId="15" type="noConversion"/>
  </si>
  <si>
    <t>PCCINT-35105</t>
  </si>
  <si>
    <t>會轉出2級採集物</t>
    <phoneticPr fontId="15" type="noConversion"/>
  </si>
  <si>
    <t>用用看啊！</t>
    <phoneticPr fontId="15" type="noConversion"/>
  </si>
  <si>
    <t>將指定顏色的寶石全部隨機變換成其他顏色</t>
    <phoneticPr fontId="15" type="noConversion"/>
  </si>
  <si>
    <t>B0148,PCCINT-35757</t>
    <phoneticPr fontId="15" type="noConversion"/>
  </si>
  <si>
    <t>熱鍵</t>
    <phoneticPr fontId="44" type="noConversion"/>
  </si>
  <si>
    <t>按下後可快速選取隊友</t>
    <phoneticPr fontId="44" type="noConversion"/>
  </si>
  <si>
    <t>#隊友視窗</t>
    <phoneticPr fontId="44" type="noConversion"/>
  </si>
  <si>
    <t>NULL</t>
    <phoneticPr fontId="15" type="noConversion"/>
  </si>
  <si>
    <t>#尋寶</t>
    <phoneticPr fontId="44" type="noConversion"/>
  </si>
  <si>
    <t>PCCINT-35763</t>
  </si>
  <si>
    <t>距離顯示條</t>
    <phoneticPr fontId="15" type="noConversion"/>
  </si>
  <si>
    <t>解除變形/偽裝</t>
    <phoneticPr fontId="15" type="noConversion"/>
  </si>
  <si>
    <t>還原至原本的外觀。</t>
    <phoneticPr fontId="15" type="noConversion"/>
  </si>
  <si>
    <t>#解除變身</t>
    <phoneticPr fontId="15" type="noConversion"/>
  </si>
  <si>
    <t>PCCINT-34689</t>
  </si>
  <si>
    <t>輸入注音時，若無法出現選字按鈕，可開啟此選項新增選擇框</t>
    <phoneticPr fontId="44" type="noConversion"/>
  </si>
  <si>
    <t xml:space="preserve">PCCINT-36128 </t>
  </si>
  <si>
    <t>開啟介面遊戲</t>
    <phoneticPr fontId="15" type="noConversion"/>
  </si>
  <si>
    <t>PCCINT-35966</t>
  </si>
  <si>
    <t>系統設定</t>
    <phoneticPr fontId="44" type="noConversion"/>
  </si>
  <si>
    <t>偷改</t>
    <phoneticPr fontId="44" type="noConversion"/>
  </si>
  <si>
    <t>B0139</t>
    <phoneticPr fontId="15" type="noConversion"/>
  </si>
  <si>
    <t xml:space="preserve">PCCINT-33426 </t>
  </si>
  <si>
    <t>NULL</t>
    <phoneticPr fontId="15" type="noConversion"/>
  </si>
  <si>
    <t>留言者ID</t>
    <phoneticPr fontId="15" type="noConversion"/>
  </si>
  <si>
    <t>推文者ID</t>
    <phoneticPr fontId="15" type="noConversion"/>
  </si>
  <si>
    <t>推文數量</t>
    <phoneticPr fontId="15" type="noConversion"/>
  </si>
  <si>
    <t>#公會留言版</t>
    <phoneticPr fontId="44" type="noConversion"/>
  </si>
  <si>
    <t>PCCINT-35699</t>
  </si>
  <si>
    <t>關閉</t>
    <phoneticPr fontId="44" type="noConversion"/>
  </si>
  <si>
    <t>留言日期</t>
    <phoneticPr fontId="15" type="noConversion"/>
  </si>
  <si>
    <t>留言時間</t>
    <phoneticPr fontId="15" type="noConversion"/>
  </si>
  <si>
    <t>推文時間</t>
    <phoneticPr fontId="15" type="noConversion"/>
  </si>
  <si>
    <t>PCCINT-35959</t>
  </si>
  <si>
    <t>功勳值</t>
    <phoneticPr fontId="44" type="noConversion"/>
  </si>
  <si>
    <t>戰功</t>
    <phoneticPr fontId="44" type="noConversion"/>
  </si>
  <si>
    <t>累積功勳值可提升個人會階</t>
    <phoneticPr fontId="44" type="noConversion"/>
  </si>
  <si>
    <t>#公會</t>
    <phoneticPr fontId="44" type="noConversion"/>
  </si>
  <si>
    <t>參與公會對戰所獲得的榮譽</t>
    <phoneticPr fontId="15" type="noConversion"/>
  </si>
  <si>
    <t>目前線上人數／公會總人數</t>
    <phoneticPr fontId="44" type="noConversion"/>
  </si>
  <si>
    <t>還有屬性未點喔！</t>
  </si>
  <si>
    <t>B0208</t>
  </si>
  <si>
    <t>#角色屬性</t>
    <phoneticPr fontId="44" type="noConversion"/>
  </si>
  <si>
    <t>隨身保管箱</t>
  </si>
  <si>
    <t>隨身交易所</t>
  </si>
  <si>
    <t>#背包</t>
    <phoneticPr fontId="44" type="noConversion"/>
  </si>
  <si>
    <t>B0231</t>
    <phoneticPr fontId="44" type="noConversion"/>
  </si>
  <si>
    <t>海軍徽章</t>
  </si>
  <si>
    <t>攻殼車核心</t>
  </si>
  <si>
    <t>家族遺物</t>
  </si>
  <si>
    <t>龍牙項鍊</t>
  </si>
  <si>
    <t>太陽神靈核</t>
  </si>
  <si>
    <t>熊八</t>
    <phoneticPr fontId="15" type="noConversion"/>
  </si>
  <si>
    <t>遇到危難時的好幫手，使用後可傳送到該場景上安全的入口點。</t>
  </si>
  <si>
    <t>右鍵使用會將玩家傳送到各場景的入口處！</t>
  </si>
  <si>
    <t>重生點定位器</t>
  </si>
  <si>
    <t>出外探險必備的精密儀器，使用後可傳送到最後一次記錄的重生點。</t>
  </si>
  <si>
    <t>右鍵使用會將玩家傳送到重生點！</t>
  </si>
  <si>
    <t>公會島定位器</t>
  </si>
  <si>
    <t>顯示與寶藏間的距離。當此顯示條歸零時表示您正站在寶藏上呢！</t>
    <phoneticPr fontId="44" type="noConversion"/>
  </si>
  <si>
    <t xml:space="preserve">PCCINT-35787 </t>
  </si>
  <si>
    <t>開啟地圖</t>
    <phoneticPr fontId="15" type="noConversion"/>
  </si>
  <si>
    <t>PCCINT-35619</t>
    <phoneticPr fontId="44" type="noConversion"/>
  </si>
  <si>
    <t>在副本中點擊此按鈕，會立即離開副本。以此方式離開副本，將無法正常獲得結算獎勵。</t>
    <phoneticPr fontId="15" type="noConversion"/>
  </si>
  <si>
    <t>B0139</t>
  </si>
  <si>
    <t>開啟\關閉天候環境特效</t>
    <phoneticPr fontId="44" type="noConversion"/>
  </si>
  <si>
    <t>點擊後可隱藏/開啟功能選單快捷列表與通知按鈕</t>
    <phoneticPr fontId="44" type="noConversion"/>
  </si>
  <si>
    <t>#主介面</t>
    <phoneticPr fontId="44" type="noConversion"/>
  </si>
  <si>
    <t>介面乾淨優化</t>
    <phoneticPr fontId="44" type="noConversion"/>
  </si>
  <si>
    <t>留言版</t>
    <phoneticPr fontId="44" type="noConversion"/>
  </si>
  <si>
    <t>傳送大砲</t>
    <phoneticPr fontId="44" type="noConversion"/>
  </si>
  <si>
    <t>#地圖地域名稱使用_公會島</t>
    <phoneticPr fontId="44" type="noConversion"/>
  </si>
  <si>
    <t>火炮訓練</t>
    <phoneticPr fontId="44" type="noConversion"/>
  </si>
  <si>
    <t>環境清理</t>
    <phoneticPr fontId="44" type="noConversion"/>
  </si>
  <si>
    <t>許願</t>
    <phoneticPr fontId="44" type="noConversion"/>
  </si>
  <si>
    <t>B0248</t>
  </si>
  <si>
    <t>公會商人</t>
    <phoneticPr fontId="44" type="noConversion"/>
  </si>
  <si>
    <t>#技能快捷列</t>
    <phoneticPr fontId="15" type="noConversion"/>
  </si>
  <si>
    <t>B0255</t>
    <phoneticPr fontId="15" type="noConversion"/>
  </si>
  <si>
    <t>若是輸入時沒有可選字框，可開啟此功能來嘗試解決問題</t>
    <phoneticPr fontId="44" type="noConversion"/>
  </si>
  <si>
    <t>#系統設定</t>
    <phoneticPr fontId="15" type="noConversion"/>
  </si>
  <si>
    <t>補文字</t>
    <phoneticPr fontId="15" type="noConversion"/>
  </si>
  <si>
    <t>坐下休息</t>
  </si>
  <si>
    <t>載具</t>
    <phoneticPr fontId="44" type="noConversion"/>
  </si>
  <si>
    <t>NULL</t>
    <phoneticPr fontId="44" type="noConversion"/>
  </si>
  <si>
    <t>PCCINT-36742</t>
    <phoneticPr fontId="44" type="noConversion"/>
  </si>
  <si>
    <t>#煉晶盤-提煉</t>
    <phoneticPr fontId="44" type="noConversion"/>
  </si>
  <si>
    <t>B0253</t>
    <phoneticPr fontId="15" type="noConversion"/>
  </si>
  <si>
    <t>擁有公會島後取得此定位器，使用後可快速傳送到公會島。(無公會島者無法使用！)</t>
    <phoneticPr fontId="15" type="noConversion"/>
  </si>
  <si>
    <t>修飾文字</t>
    <phoneticPr fontId="15" type="noConversion"/>
  </si>
  <si>
    <t>修飾文字</t>
    <phoneticPr fontId="15" type="noConversion"/>
  </si>
  <si>
    <t>鑲嵌</t>
  </si>
  <si>
    <t>染色</t>
  </si>
  <si>
    <t>介面遊戲</t>
  </si>
  <si>
    <t>系統設定</t>
  </si>
  <si>
    <t>快捷設定</t>
    <phoneticPr fontId="44" type="noConversion"/>
  </si>
  <si>
    <t>快捷調整</t>
    <phoneticPr fontId="44" type="noConversion"/>
  </si>
  <si>
    <t>收納所有觀賞寵</t>
    <phoneticPr fontId="44" type="noConversion"/>
  </si>
  <si>
    <t>收納所有座騎</t>
    <phoneticPr fontId="44" type="noConversion"/>
  </si>
  <si>
    <t>閃閃發光的巨大金幣，傳說這是海神從天而降的賞賜。皇家港有個傢伙為了收集海神金幣，還特別提供特殊的傳送道具來交換！</t>
    <phoneticPr fontId="15" type="noConversion"/>
  </si>
  <si>
    <t>Lv4熟悉結晶</t>
    <phoneticPr fontId="15" type="noConversion"/>
  </si>
  <si>
    <t>PCCINT-35872</t>
    <phoneticPr fontId="15" type="noConversion"/>
  </si>
  <si>
    <t>Lv4裂縫結晶</t>
    <phoneticPr fontId="15" type="noConversion"/>
  </si>
  <si>
    <t>Lv5熟悉結晶</t>
    <phoneticPr fontId="15" type="noConversion"/>
  </si>
  <si>
    <t>Lv5裂縫結晶</t>
    <phoneticPr fontId="15" type="noConversion"/>
  </si>
  <si>
    <t>Lv6熟悉結晶</t>
    <phoneticPr fontId="15" type="noConversion"/>
  </si>
  <si>
    <t>Lv6裂縫結晶</t>
    <phoneticPr fontId="15" type="noConversion"/>
  </si>
  <si>
    <t>Lv7熟悉結晶</t>
    <phoneticPr fontId="15" type="noConversion"/>
  </si>
  <si>
    <t>Lv7裂縫結晶</t>
    <phoneticPr fontId="15" type="noConversion"/>
  </si>
  <si>
    <t>Lv8熟悉結晶</t>
    <phoneticPr fontId="15" type="noConversion"/>
  </si>
  <si>
    <t>Lv8裂縫結晶</t>
    <phoneticPr fontId="15" type="noConversion"/>
  </si>
  <si>
    <t>Lv9熟悉結晶</t>
    <phoneticPr fontId="15" type="noConversion"/>
  </si>
  <si>
    <t>Lv9裂縫結晶</t>
    <phoneticPr fontId="15" type="noConversion"/>
  </si>
  <si>
    <t>罕見的換貨材料，配合裝備分解出來的元素可以和換貨商人交換特殊的酒類！</t>
    <phoneticPr fontId="15" type="noConversion"/>
  </si>
  <si>
    <t>PCCINT-36110</t>
    <phoneticPr fontId="15" type="noConversion"/>
  </si>
  <si>
    <t>海賊航海圖</t>
  </si>
  <si>
    <t>上頭記錄著前往某個海賊團駐紮地的線索。</t>
    <phoneticPr fontId="15" type="noConversion"/>
  </si>
  <si>
    <t>裝備分解後所產生的元素。\n(可至換貨商人處換到不少好東西。)</t>
    <phoneticPr fontId="15" type="noConversion"/>
  </si>
  <si>
    <t>日常雜貨</t>
    <phoneticPr fontId="44" type="noConversion"/>
  </si>
  <si>
    <t>修飾文字</t>
    <phoneticPr fontId="15" type="noConversion"/>
  </si>
  <si>
    <t>結晶等級大於1級才能提煉。\n提煉道具可至雜貨舖購買！</t>
    <phoneticPr fontId="44" type="noConversion"/>
  </si>
  <si>
    <t>末日聖堂完成證明</t>
    <phoneticPr fontId="15" type="noConversion"/>
  </si>
  <si>
    <t xml:space="preserve">PCCTASK-4980 </t>
  </si>
  <si>
    <t>#打撈</t>
    <phoneticPr fontId="44" type="noConversion"/>
  </si>
  <si>
    <t>#副本結算介面</t>
    <phoneticPr fontId="44" type="noConversion"/>
  </si>
  <si>
    <t>PCCINT-35082</t>
    <phoneticPr fontId="44" type="noConversion"/>
  </si>
  <si>
    <t>目前無可使用稱號，無法選擇</t>
    <phoneticPr fontId="44" type="noConversion"/>
  </si>
  <si>
    <t>PCCINT-32153</t>
  </si>
  <si>
    <t>#角色屬性_稱號</t>
    <phoneticPr fontId="44" type="noConversion"/>
  </si>
  <si>
    <t>#公會介面</t>
    <phoneticPr fontId="44" type="noConversion"/>
  </si>
  <si>
    <t>PCCINT-35894</t>
  </si>
  <si>
    <t>怒海要塞完成證明</t>
    <phoneticPr fontId="15" type="noConversion"/>
  </si>
  <si>
    <t>天地沙鷗酒吧</t>
    <phoneticPr fontId="15" type="noConversion"/>
  </si>
  <si>
    <t>縮小結算介面。</t>
    <phoneticPr fontId="44" type="noConversion"/>
  </si>
  <si>
    <t xml:space="preserve">PCCINT-35941 </t>
  </si>
  <si>
    <t>需至公會島上的公會留言板才能使用留言功能</t>
    <phoneticPr fontId="44" type="noConversion"/>
  </si>
  <si>
    <t>可以查看其他人的留言</t>
    <phoneticPr fontId="15" type="noConversion"/>
  </si>
  <si>
    <t xml:space="preserve">PCCINT-37033 </t>
  </si>
  <si>
    <t>技能ID</t>
    <phoneticPr fontId="44" type="noConversion"/>
  </si>
  <si>
    <t>技能名稱</t>
    <phoneticPr fontId="44" type="noConversion"/>
  </si>
  <si>
    <t>技能學習介面/技能介面說明</t>
    <phoneticPr fontId="44" type="noConversion"/>
  </si>
  <si>
    <t>技能Tip字串(說明較簡略以減少TIP框尺寸)</t>
    <phoneticPr fontId="15" type="noConversion"/>
  </si>
  <si>
    <t>下一等級說明(本欄作廢)</t>
    <phoneticPr fontId="44" type="noConversion"/>
  </si>
  <si>
    <t>SKILL_TEXT</t>
    <phoneticPr fontId="15" type="noConversion"/>
  </si>
  <si>
    <t>n_ID</t>
    <phoneticPr fontId="15" type="noConversion"/>
  </si>
  <si>
    <t>s_DESCRIPTION</t>
    <phoneticPr fontId="44" type="noConversion"/>
  </si>
  <si>
    <t>s_TIP</t>
    <phoneticPr fontId="44" type="noConversion"/>
  </si>
  <si>
    <t>s_DETAIL</t>
    <phoneticPr fontId="15" type="noConversion"/>
  </si>
  <si>
    <t>s_CACULATE</t>
    <phoneticPr fontId="15" type="noConversion"/>
  </si>
  <si>
    <t>[END]</t>
    <phoneticPr fontId="44" type="noConversion"/>
  </si>
  <si>
    <t>#ID</t>
    <phoneticPr fontId="15" type="noConversion"/>
  </si>
  <si>
    <t>BUFF名稱</t>
    <phoneticPr fontId="15" type="noConversion"/>
  </si>
  <si>
    <t>BUFF描述</t>
    <phoneticPr fontId="15" type="noConversion"/>
  </si>
  <si>
    <t>數值計算式(1=整數,2=浮點)</t>
    <phoneticPr fontId="15" type="noConversion"/>
  </si>
  <si>
    <t>[BEGIN]</t>
    <phoneticPr fontId="15" type="noConversion"/>
  </si>
  <si>
    <t>BUFF_TIP</t>
    <phoneticPr fontId="15" type="noConversion"/>
  </si>
  <si>
    <t>n_ID</t>
    <phoneticPr fontId="15" type="noConversion"/>
  </si>
  <si>
    <t>s_CACULATE</t>
    <phoneticPr fontId="15" type="noConversion"/>
  </si>
  <si>
    <t>#SCHEDULE_BUG</t>
    <phoneticPr fontId="15" type="noConversion"/>
  </si>
  <si>
    <t>null</t>
    <phoneticPr fontId="15" type="noConversion"/>
  </si>
  <si>
    <t>[END]</t>
    <phoneticPr fontId="15" type="noConversion"/>
  </si>
  <si>
    <t>各地都有可能生長的少見花朵，不只好看，有些醫者還會將其用來製藥。\n(收集足夠數量後，可向特定NPC換取獎勵)</t>
    <phoneticPr fontId="15" type="noConversion"/>
  </si>
  <si>
    <t>生長在各地奇特莖葉，平實的外表下，卻有出人意料的功效，醫者常會將其用來製藥。\n(收集足夠數量後，可向特定NPC換取獎勵)</t>
    <phoneticPr fontId="15" type="noConversion"/>
  </si>
  <si>
    <t>左舷艦砲</t>
  </si>
  <si>
    <t>朝著船艦的左舷射擊艦砲</t>
  </si>
  <si>
    <t>標槍</t>
  </si>
  <si>
    <t>朝著船艦的正面射擊標槍</t>
  </si>
  <si>
    <t>右舷艦砲</t>
  </si>
  <si>
    <t>朝著船艦的右舷射擊艦砲</t>
  </si>
  <si>
    <t>NULL</t>
    <phoneticPr fontId="15" type="noConversion"/>
  </si>
  <si>
    <t>此服務暫停使用！</t>
    <phoneticPr fontId="44" type="noConversion"/>
  </si>
  <si>
    <t>#扣點服務</t>
    <phoneticPr fontId="44" type="noConversion"/>
  </si>
  <si>
    <t>PCCINT-35519</t>
    <phoneticPr fontId="44" type="noConversion"/>
  </si>
  <si>
    <t xml:space="preserve">PCCINT-37466 </t>
  </si>
  <si>
    <t>NULL</t>
    <phoneticPr fontId="44" type="noConversion"/>
  </si>
  <si>
    <t>已接任務/可接任務總量</t>
    <phoneticPr fontId="44" type="noConversion"/>
  </si>
  <si>
    <t>#任務介面</t>
    <phoneticPr fontId="44" type="noConversion"/>
  </si>
  <si>
    <t>PCCINT-36983</t>
    <phoneticPr fontId="44" type="noConversion"/>
  </si>
  <si>
    <t>#地圖</t>
    <phoneticPr fontId="44" type="noConversion"/>
  </si>
  <si>
    <t>靈魂旅伴指南（女用）</t>
    <phoneticPr fontId="15" type="noConversion"/>
  </si>
  <si>
    <t>靈魂旅伴指南（男用）</t>
    <phoneticPr fontId="15" type="noConversion"/>
  </si>
  <si>
    <t>NULL</t>
    <phoneticPr fontId="44" type="noConversion"/>
  </si>
  <si>
    <t>PCCINT-36827</t>
    <phoneticPr fontId="44" type="noConversion"/>
  </si>
  <si>
    <t>此角色所能購買的總量</t>
    <phoneticPr fontId="44" type="noConversion"/>
  </si>
  <si>
    <t>#條件商店每日限量說明</t>
    <phoneticPr fontId="44" type="noConversion"/>
  </si>
  <si>
    <t>#條件商店總量限制說明</t>
    <phoneticPr fontId="44" type="noConversion"/>
  </si>
  <si>
    <t>此角色每天能購買的數量</t>
    <phoneticPr fontId="44" type="noConversion"/>
  </si>
  <si>
    <t>按下後可執行打撈。※注意：打撈前，請確認背包空間是否有兩格以上，以免無法打撈到瓶中信</t>
    <phoneticPr fontId="44" type="noConversion"/>
  </si>
  <si>
    <t>顯示與沉船間的距離。當此顯示條歸零時表示您的船艦正在沉船上方呢！</t>
    <phoneticPr fontId="44" type="noConversion"/>
  </si>
  <si>
    <t>PCCINT-37694</t>
  </si>
  <si>
    <t>修飾文字</t>
    <phoneticPr fontId="44" type="noConversion"/>
  </si>
  <si>
    <t>可持續回復生命值與精力值。再使用一次指令、跳躍或以鍵盤進行移動會停止休息。受到攻擊有機率中斷休息。</t>
    <phoneticPr fontId="44" type="noConversion"/>
  </si>
  <si>
    <t>PCCINT-37739</t>
    <phoneticPr fontId="44" type="noConversion"/>
  </si>
  <si>
    <t>讓角色面向朝北</t>
    <phoneticPr fontId="44" type="noConversion"/>
  </si>
  <si>
    <t>釀酒商人</t>
    <phoneticPr fontId="44" type="noConversion"/>
  </si>
  <si>
    <t>NULL</t>
    <phoneticPr fontId="44" type="noConversion"/>
  </si>
  <si>
    <t>#地圖地域名稱使用</t>
    <phoneticPr fontId="44" type="noConversion"/>
  </si>
  <si>
    <t>#公會靈氣</t>
    <phoneticPr fontId="44" type="noConversion"/>
  </si>
  <si>
    <t>公會成員總投點</t>
    <phoneticPr fontId="44" type="noConversion"/>
  </si>
  <si>
    <t>顯示所有公會成員靈氣點投入的累積值</t>
    <phoneticPr fontId="44" type="noConversion"/>
  </si>
  <si>
    <t>武器等級達Lv.1以上即可鑲嵌此結晶來強化能力。\n(注意：拔除結晶時會降低光澤度，若光澤度為0則無法鑲嵌)</t>
    <phoneticPr fontId="15" type="noConversion"/>
  </si>
  <si>
    <t>防具等級達Lv.1以上即可鑲嵌此結晶來強化能力。\n(注意：拔除結晶時會降低光澤度，若光澤度為0則無法鑲嵌)</t>
    <phoneticPr fontId="15" type="noConversion"/>
  </si>
  <si>
    <t>飾品等級達Lv.1以上即可鑲嵌此結晶來強化能力。\n(注意：拔除結晶時會降低光澤度，若光澤度為0則無法鑲嵌)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</si>
  <si>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</si>
  <si>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</si>
  <si>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</si>
  <si>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</si>
  <si>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飾品等級達Lv.31以上即可鑲嵌此結晶來強化能力。\n(注意：拔除結晶時會降低光澤度，若光澤度為0則無法鑲嵌)</t>
    <phoneticPr fontId="15" type="noConversion"/>
  </si>
  <si>
    <t>武器等級達Lv.51以上即可鑲嵌此結晶來強化能力。\n(注意：拔除結晶時會降低光澤度，若光澤度為0則無法鑲嵌)</t>
    <phoneticPr fontId="15" type="noConversion"/>
  </si>
  <si>
    <t>防具等級達Lv.51以上即可鑲嵌此結晶來強化能力。\n(注意：拔除結晶時會降低光澤度，若光澤度為0則無法鑲嵌)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</si>
  <si>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</si>
  <si>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</si>
  <si>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</si>
  <si>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</si>
  <si>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防具等級達Lv.66以上即可鑲嵌此結晶來強化能力。\n(注意：拔除結晶時會降低光澤度，若光澤度為0則無法鑲嵌)</t>
    <phoneticPr fontId="15" type="noConversion"/>
  </si>
  <si>
    <t>飾品等級達Lv.66以上即可鑲嵌此結晶來強化能力。\n(注意：拔除結晶時會降低光澤度，若光澤度為0則無法鑲嵌)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</si>
  <si>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</si>
  <si>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</si>
  <si>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</si>
  <si>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</si>
  <si>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</si>
  <si>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</si>
  <si>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武器等級達Lv.91以上即可鑲嵌此結晶來強化能力。\n(注意：拔除結晶時會降低光澤度，若光澤度為0則無法鑲嵌)</t>
    <phoneticPr fontId="15" type="noConversion"/>
  </si>
  <si>
    <t>防具等級達Lv.91以上即可鑲嵌此結晶來強化能力。\n(注意：拔除結晶時會降低光澤度，若光澤度為0則無法鑲嵌)</t>
    <phoneticPr fontId="15" type="noConversion"/>
  </si>
  <si>
    <t>飾品等級達Lv.91以上即可鑲嵌此結晶來強化能力。\n(注意：拔除結晶時會降低光澤度，若光澤度為0則無法鑲嵌)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</si>
  <si>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</si>
  <si>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</si>
  <si>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防具等級達Lv.101以上即可鑲嵌此結晶來強化能力。\n(注意：拔除結晶時會降低光澤度，若光澤度為0則無法鑲嵌)</t>
    <phoneticPr fontId="15" type="noConversion"/>
  </si>
  <si>
    <t>飾品等級達Lv.101以上即可鑲嵌此結晶來強化能力。\n(注意：拔除結晶時會降低光澤度，若光澤度為0則無法鑲嵌)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</si>
  <si>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</si>
  <si>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</si>
  <si>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</si>
  <si>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</si>
  <si>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飾品等級達Lv.111以上即可鑲嵌此結晶來強化能力。\n(注意：拔除結晶時會降低光澤度，若光澤度為0則無法鑲嵌)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</si>
  <si>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</si>
  <si>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</si>
  <si>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</si>
  <si>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</si>
  <si>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飾品等級達Lv.121以上即可鑲嵌此結晶來強化能力。\n(注意：拔除結晶時會降低光澤度，若光澤度為0則無法鑲嵌)</t>
    <phoneticPr fontId="15" type="noConversion"/>
  </si>
  <si>
    <t>修飾文字</t>
    <phoneticPr fontId="15" type="noConversion"/>
  </si>
  <si>
    <t>好友擴充</t>
    <phoneticPr fontId="15" type="noConversion"/>
  </si>
  <si>
    <t>右鍵使用可增加好友上限。</t>
    <phoneticPr fontId="15" type="noConversion"/>
  </si>
  <si>
    <t>B0309</t>
  </si>
  <si>
    <t>NULL</t>
    <phoneticPr fontId="44" type="noConversion"/>
  </si>
  <si>
    <t>隨玩家等級提升，可培養等級會自動增加</t>
    <phoneticPr fontId="44" type="noConversion"/>
  </si>
  <si>
    <t>#煉晶盤</t>
    <phoneticPr fontId="44" type="noConversion"/>
  </si>
  <si>
    <t>煉晶盤於每個整點會自行吸收一次養分</t>
    <phoneticPr fontId="44" type="noConversion"/>
  </si>
  <si>
    <t>預計下次吸收養分的時間</t>
    <phoneticPr fontId="44" type="noConversion"/>
  </si>
  <si>
    <t>每一格煉晶格的養分儲存上限</t>
    <phoneticPr fontId="44" type="noConversion"/>
  </si>
  <si>
    <t>額外的成功機率加成</t>
    <phoneticPr fontId="44" type="noConversion"/>
  </si>
  <si>
    <t>失敗時不會有任何懲罰的次數</t>
    <phoneticPr fontId="44" type="noConversion"/>
  </si>
  <si>
    <t>米可</t>
    <phoneticPr fontId="15" type="noConversion"/>
  </si>
  <si>
    <t>那魯薩斯</t>
    <phoneticPr fontId="15" type="noConversion"/>
  </si>
  <si>
    <t>凱爾</t>
    <phoneticPr fontId="15" type="noConversion"/>
  </si>
  <si>
    <t>顯示目前所有服務</t>
    <phoneticPr fontId="15" type="noConversion"/>
  </si>
  <si>
    <t>第二層晶格開完後才能開啟第三層晶格！</t>
    <phoneticPr fontId="15" type="noConversion"/>
  </si>
  <si>
    <t>無法開啟</t>
    <phoneticPr fontId="15" type="noConversion"/>
  </si>
  <si>
    <t>#B0335</t>
    <phoneticPr fontId="15" type="noConversion"/>
  </si>
  <si>
    <t>#煉晶盤</t>
    <phoneticPr fontId="15" type="noConversion"/>
  </si>
  <si>
    <t>咕寶</t>
    <phoneticPr fontId="15" type="noConversion"/>
  </si>
  <si>
    <t>在【全域】頻道中發話必備的物品，每送出文字一次即會自動扣減一個。</t>
    <phoneticPr fontId="15" type="noConversion"/>
  </si>
  <si>
    <t>神秘的瓜娃族，關於他們的來歷眾說紛紜，唯一可以確定的只有和海神一族有關，可愛的外表常讓人忽視他們帶來的危險。</t>
    <phoneticPr fontId="15" type="noConversion"/>
  </si>
  <si>
    <t>右鍵點擊召喚後，會和玩家一起戰鬥。</t>
    <phoneticPr fontId="15" type="noConversion"/>
  </si>
  <si>
    <t>為了保衛家園，【咕寶】從小就立志從軍，別看他個子小小的，槍術可是一流。</t>
    <phoneticPr fontId="15" type="noConversion"/>
  </si>
  <si>
    <t>個性暴躁，火爆的脾氣隨著年齡的增長愈來愈難控制，不過只要能投其所好，絕對是一個不可多得的好幫手。</t>
    <phoneticPr fontId="15" type="noConversion"/>
  </si>
  <si>
    <t>原本輕浮的個性，因為多年前的一場變故而改變，如今是一個讓人覺得很穩重、可靠的夥伴。</t>
    <phoneticPr fontId="15" type="noConversion"/>
  </si>
  <si>
    <t>身為海底十字軍的第一把交椅，針筒上的功夫可不是浪得虛名，溫柔的外表下，每一針都讓人痛得眼淚直流。</t>
    <phoneticPr fontId="15" type="noConversion"/>
  </si>
  <si>
    <t>龍人族的背景，讓【神威】的態度總是帶著令人難以親近的高傲，儘管如此，他的實力卻無庸置疑。</t>
    <phoneticPr fontId="15" type="noConversion"/>
  </si>
  <si>
    <t>前往公會島，需消耗2點士氣值（公會需達三級）</t>
    <phoneticPr fontId="15" type="noConversion"/>
  </si>
  <si>
    <t>PCCINT-36974</t>
  </si>
  <si>
    <t>#角色資訊</t>
    <phoneticPr fontId="44" type="noConversion"/>
  </si>
  <si>
    <t xml:space="preserve">PCCINT-36987 </t>
  </si>
  <si>
    <t>遊戲說明</t>
  </si>
  <si>
    <t>可打開相關的教學圖片來輔助說明</t>
    <phoneticPr fontId="44" type="noConversion"/>
  </si>
  <si>
    <t>B0330</t>
    <phoneticPr fontId="44" type="noConversion"/>
  </si>
  <si>
    <t>裝備分解後所產生的稀有元素，可用來換取稀有的物品。</t>
    <phoneticPr fontId="15" type="noConversion"/>
  </si>
  <si>
    <t>null</t>
    <phoneticPr fontId="15" type="noConversion"/>
  </si>
  <si>
    <t>#共用_商城點數或代幣用</t>
  </si>
  <si>
    <t>PCCINT-38367</t>
  </si>
  <si>
    <t>外觀兌換娃娃-頭飾</t>
    <phoneticPr fontId="15" type="noConversion"/>
  </si>
  <si>
    <t>外觀兌換娃娃-上身</t>
    <phoneticPr fontId="15" type="noConversion"/>
  </si>
  <si>
    <t>外觀兌換娃娃-下身</t>
    <phoneticPr fontId="15" type="noConversion"/>
  </si>
  <si>
    <t>神奇頭飾膠囊</t>
    <phoneticPr fontId="15" type="noConversion"/>
  </si>
  <si>
    <t>神奇上身膠囊</t>
    <phoneticPr fontId="15" type="noConversion"/>
  </si>
  <si>
    <t>神奇下身膠囊</t>
    <phoneticPr fontId="15" type="noConversion"/>
  </si>
  <si>
    <t>黑暗秘法娃娃</t>
  </si>
  <si>
    <t>秘法膠囊</t>
  </si>
  <si>
    <t>神秘寶藏娃娃</t>
  </si>
  <si>
    <t>神秘膠囊</t>
  </si>
  <si>
    <t>公會榮耀娃娃</t>
  </si>
  <si>
    <t>榮耀膠囊</t>
  </si>
  <si>
    <t>初階職業膠囊</t>
  </si>
  <si>
    <t>中階職業膠囊</t>
  </si>
  <si>
    <t>#技能快捷列</t>
    <phoneticPr fontId="44" type="noConversion"/>
  </si>
  <si>
    <t>米辜</t>
    <phoneticPr fontId="15" type="noConversion"/>
  </si>
  <si>
    <t>B0350</t>
    <phoneticPr fontId="15" type="noConversion"/>
  </si>
  <si>
    <t>艾娃</t>
    <phoneticPr fontId="15" type="noConversion"/>
  </si>
  <si>
    <t>PCCINT-38432</t>
    <phoneticPr fontId="44" type="noConversion"/>
  </si>
  <si>
    <t>#編輯人物</t>
    <phoneticPr fontId="15" type="noConversion"/>
  </si>
  <si>
    <t>取得編輯服務後，即可調整此角色的頭、臉、髮、體型等特徵。</t>
    <phoneticPr fontId="15" type="noConversion"/>
  </si>
  <si>
    <t>將按鈕往上移動即可放大角色，往下則縮小</t>
    <phoneticPr fontId="15" type="noConversion"/>
  </si>
  <si>
    <t>角色縮放（可使用滾輪）</t>
    <phoneticPr fontId="15" type="noConversion"/>
  </si>
  <si>
    <t>B0349</t>
  </si>
  <si>
    <t>#HELP</t>
    <phoneticPr fontId="44" type="noConversion"/>
  </si>
  <si>
    <t>將角色往上移動\n另外，可按下滑鼠右鍵來左右旋轉</t>
    <phoneticPr fontId="15" type="noConversion"/>
  </si>
  <si>
    <t>將角色往下移動\n另外，可按下滑鼠右鍵來左右旋轉</t>
    <phoneticPr fontId="15" type="noConversion"/>
  </si>
  <si>
    <t>將角色往左移動\n另外，可按下滑鼠右鍵來左右旋轉</t>
    <phoneticPr fontId="15" type="noConversion"/>
  </si>
  <si>
    <t>將角色往右移動\n另外，可按下滑鼠右鍵來左右旋轉</t>
    <phoneticPr fontId="15" type="noConversion"/>
  </si>
  <si>
    <t>B0356</t>
  </si>
  <si>
    <t>神秘冰魚化石</t>
  </si>
  <si>
    <t>惡魔碎牙</t>
  </si>
  <si>
    <t>原地復活</t>
    <phoneticPr fontId="15" type="noConversion"/>
  </si>
  <si>
    <t>使用後可得到原地復活不用錢的效果。</t>
    <phoneticPr fontId="15" type="noConversion"/>
  </si>
  <si>
    <t>右鍵使用可取得效果。</t>
    <phoneticPr fontId="15" type="noConversion"/>
  </si>
  <si>
    <t>B0365</t>
  </si>
  <si>
    <t>PCCINT-38646</t>
    <phoneticPr fontId="15" type="noConversion"/>
  </si>
  <si>
    <t>3個特殊獎勵都進入倒數後，即可領取此獎勵</t>
    <phoneticPr fontId="15" type="noConversion"/>
  </si>
  <si>
    <t>B0363</t>
  </si>
  <si>
    <t>#背包</t>
    <phoneticPr fontId="15" type="noConversion"/>
  </si>
  <si>
    <t>在天外海域發現的古老魚種化石，不知道為何只存在此海域中，據說直接當作家中擺飾可以避邪，磨成粉食用則可治百病，因此奇貨可居，市場上收購的價格很高。</t>
    <phoneticPr fontId="15" type="noConversion"/>
  </si>
  <si>
    <t>隕星銅環</t>
    <phoneticPr fontId="15" type="noConversion"/>
  </si>
  <si>
    <t>瓜娃族人透過特殊的感應，在世界各地收集從天上墜落下來的巨大隕石，並從石頭中取得一種很像銅的金屬，觸摸時會有溫暖的感覺，因此製作成手環的樣式在族中廣為流行。此種金屬似乎還有其他未知的用途。</t>
    <phoneticPr fontId="15" type="noConversion"/>
  </si>
  <si>
    <t>B0340</t>
  </si>
  <si>
    <t>#郵件</t>
    <phoneticPr fontId="15" type="noConversion"/>
  </si>
  <si>
    <t>#郵件_寄信</t>
    <phoneticPr fontId="15" type="noConversion"/>
  </si>
  <si>
    <t>個人資料</t>
    <phoneticPr fontId="44" type="noConversion"/>
  </si>
  <si>
    <t>可以在此設定收件者看到的標題文字</t>
    <phoneticPr fontId="44" type="noConversion"/>
  </si>
  <si>
    <t>更換內容</t>
    <phoneticPr fontId="44" type="noConversion"/>
  </si>
  <si>
    <t>點擊後可以更換目前的範例文章</t>
    <phoneticPr fontId="44" type="noConversion"/>
  </si>
  <si>
    <t>null</t>
    <phoneticPr fontId="44" type="noConversion"/>
  </si>
  <si>
    <t>PCCINT-38736</t>
  </si>
  <si>
    <t>PCCINT-38736</t>
    <phoneticPr fontId="15" type="noConversion"/>
  </si>
  <si>
    <t>null</t>
    <phoneticPr fontId="15" type="noConversion"/>
  </si>
  <si>
    <t>PCCINT-38736</t>
    <phoneticPr fontId="44" type="noConversion"/>
  </si>
  <si>
    <t>null</t>
    <phoneticPr fontId="15" type="noConversion"/>
  </si>
  <si>
    <t>PCCINT-38736</t>
    <phoneticPr fontId="15" type="noConversion"/>
  </si>
  <si>
    <t>釀酒用的基礎材料之一。\n(在【公會島】或【酒吧】進行【釀酒】時，可由釀酒配方中了解此材料的用途。)</t>
    <phoneticPr fontId="15" type="noConversion"/>
  </si>
  <si>
    <t>PCCINT-38737</t>
    <phoneticPr fontId="15" type="noConversion"/>
  </si>
  <si>
    <t>開啟後可得到風元素，也有機會取得其他元素。</t>
    <phoneticPr fontId="15" type="noConversion"/>
  </si>
  <si>
    <t>開啟後可得到火元素，也有機會取得其他元素。</t>
    <phoneticPr fontId="15" type="noConversion"/>
  </si>
  <si>
    <t>開啟後可得到水元素，也有機會取得其他元素。</t>
    <phoneticPr fontId="15" type="noConversion"/>
  </si>
  <si>
    <t>開啟後可得到數顆強化寶石。</t>
    <phoneticPr fontId="15" type="noConversion"/>
  </si>
  <si>
    <t>開啟後可得到水，也有機會取得其它釀酒材料。</t>
    <phoneticPr fontId="15" type="noConversion"/>
  </si>
  <si>
    <t>開啟後可得到砂糖，也有機會取得其它釀酒材料。</t>
    <phoneticPr fontId="15" type="noConversion"/>
  </si>
  <si>
    <t>開啟後可得到細糖，也有機會取得其它釀酒材料。</t>
    <phoneticPr fontId="15" type="noConversion"/>
  </si>
  <si>
    <t>用來釀造特調酒的重要材料之一。\n(在【公會島】或【酒吧】進行【釀酒】時，可由釀酒配方中了解此材料的用途。)</t>
    <phoneticPr fontId="15" type="noConversion"/>
  </si>
  <si>
    <t>尋找靈魂旅伴的指南。</t>
    <phoneticPr fontId="15" type="noConversion"/>
  </si>
  <si>
    <t>使用後可以偵查到失竊銀幣的線索，依循著此線索去搜查吧！</t>
    <phoneticPr fontId="15" type="noConversion"/>
  </si>
  <si>
    <t>記錄著尋找【安錫恩之握】的祕寶線索。</t>
    <phoneticPr fontId="15" type="noConversion"/>
  </si>
  <si>
    <t>記錄著尋找【莉迪娜之旋律】的祕寶線索。</t>
    <phoneticPr fontId="15" type="noConversion"/>
  </si>
  <si>
    <t>記錄著尋找【秘寶獵人包包】的祕寶線索。</t>
    <phoneticPr fontId="15" type="noConversion"/>
  </si>
  <si>
    <t>記錄著尋找【夜魔獠牙】的祕寶線索。</t>
    <phoneticPr fontId="15" type="noConversion"/>
  </si>
  <si>
    <t>記錄著尋找【突襲艇鑰匙】的祕寶線索。</t>
    <phoneticPr fontId="15" type="noConversion"/>
  </si>
  <si>
    <t>記錄著尋找【審判者之證】的祕寶線索。</t>
    <phoneticPr fontId="15" type="noConversion"/>
  </si>
  <si>
    <t>瓜娃族的其中一支，關於他們的來歷眾說紛紜，唯一可以確定的只有和海神一族有關，可愛的外表常讓人忽視他們帶來的危險。</t>
    <phoneticPr fontId="15" type="noConversion"/>
  </si>
  <si>
    <t>召喚船員「米辜」和玩家一起戰鬥。</t>
    <phoneticPr fontId="15" type="noConversion"/>
  </si>
  <si>
    <t>召喚船員「艾娃」和玩家一起戰鬥。</t>
    <phoneticPr fontId="15" type="noConversion"/>
  </si>
  <si>
    <t>召喚船員「咕寶」和玩家一起戰鬥。</t>
    <phoneticPr fontId="15" type="noConversion"/>
  </si>
  <si>
    <t>召喚船員「那魯薩斯」和玩家一起戰鬥。</t>
    <phoneticPr fontId="15" type="noConversion"/>
  </si>
  <si>
    <t>召喚船員「凱爾」和玩家一起戰鬥。</t>
    <phoneticPr fontId="15" type="noConversion"/>
  </si>
  <si>
    <t>召喚船員「兔娜」和玩家一起戰鬥。</t>
    <phoneticPr fontId="15" type="noConversion"/>
  </si>
  <si>
    <t>亞鼠族的少年，因為對首都【皇家港】的嚮往，常和同族的朋友發生爭吵。在某次沒有結論的爭吵之後，他決定帶著隨身的小鏟子，親自前往皇家港感受書本上所讚揚的繁榮。</t>
    <phoneticPr fontId="15" type="noConversion"/>
  </si>
  <si>
    <t>召喚船員「克羅艾斯」和玩家一起戰鬥。</t>
    <phoneticPr fontId="15" type="noConversion"/>
  </si>
  <si>
    <t>召喚船員「奧利薇」和玩家一起戰鬥。</t>
    <phoneticPr fontId="15" type="noConversion"/>
  </si>
  <si>
    <t>召喚船員「伊莉莎白」和玩家一起戰鬥。</t>
    <phoneticPr fontId="15" type="noConversion"/>
  </si>
  <si>
    <t>召喚船員「炎玉子」和玩家一起戰鬥。</t>
    <phoneticPr fontId="15" type="noConversion"/>
  </si>
  <si>
    <t>召喚船員「海雷丁」和玩家一起戰鬥。</t>
    <phoneticPr fontId="15" type="noConversion"/>
  </si>
  <si>
    <t>七原罪之一，雖然是個惡名遠播的海盜，卻擁有為數不少的死忠粉絲。異於常人的雙色瞳孔，和她的過往一樣神秘，至今仍然是個謎。</t>
    <phoneticPr fontId="15" type="noConversion"/>
  </si>
  <si>
    <t>召喚船員「奧德賽」和玩家一起戰鬥。</t>
    <phoneticPr fontId="15" type="noConversion"/>
  </si>
  <si>
    <t>召喚「遺跡比比」陪伴玩家，並幫忙拾取掉落物品。\n召喚後可增加體質5點、敏捷5點、感知5點、最大血量500點。</t>
    <phoneticPr fontId="15" type="noConversion"/>
  </si>
  <si>
    <t>召喚「海魅影」陪伴玩家，並幫忙拾取掉落物品。\n召喚後可增加最大血量500點。</t>
    <phoneticPr fontId="15" type="noConversion"/>
  </si>
  <si>
    <t>召喚「納爾遜」陪伴玩家，並幫忙拾取掉落物品。\n召喚後可增加最大血量500點。</t>
    <phoneticPr fontId="15" type="noConversion"/>
  </si>
  <si>
    <t>召喚「奧德賽」陪伴玩家，並幫忙拾取掉落物品。\n召喚後可增加最大血量500點。</t>
    <phoneticPr fontId="15" type="noConversion"/>
  </si>
  <si>
    <t>召喚「柏拉圖」陪伴玩家，並幫忙拾取掉落物品。\n召喚後可增加最大血量500點。</t>
    <phoneticPr fontId="15" type="noConversion"/>
  </si>
  <si>
    <t>召喚「傑森」陪伴玩家，並幫忙拾取掉落物品。\n召喚後可增加最大血量500點。</t>
    <phoneticPr fontId="15" type="noConversion"/>
  </si>
  <si>
    <t>召喚「美狄亞」陪伴玩家，並幫忙拾取掉落物品。\n召喚後可增加最大血量500點。</t>
    <phoneticPr fontId="15" type="noConversion"/>
  </si>
  <si>
    <t>召喚「德雷克」陪伴玩家，並幫忙拾取掉落物品。\n召喚後可增加最大血量500點。</t>
    <phoneticPr fontId="15" type="noConversion"/>
  </si>
  <si>
    <t>召喚「蘿絲瑪莉」陪伴玩家，並幫忙拾取掉落物品。\n召喚後可增加最大血量500點。</t>
    <phoneticPr fontId="15" type="noConversion"/>
  </si>
  <si>
    <t>召喚「安潔莉娜」陪伴玩家，並幫忙拾取掉落物品。\n召喚後可增加最大血量500點。</t>
    <phoneticPr fontId="15" type="noConversion"/>
  </si>
  <si>
    <t>召喚「俾斯麥」陪伴玩家，並幫忙拾取掉落物品。\n召喚後可增加最大血量500點。</t>
    <phoneticPr fontId="15" type="noConversion"/>
  </si>
  <si>
    <t>召喚「哥倫布」陪伴玩家，並幫忙拾取掉落物品。\n召喚後可增加最大血量500點。</t>
    <phoneticPr fontId="15" type="noConversion"/>
  </si>
  <si>
    <t>召喚「麥哲倫」陪伴玩家，並幫忙拾取掉落物品。\n召喚後可增加最大血量500點。</t>
    <phoneticPr fontId="15" type="noConversion"/>
  </si>
  <si>
    <t>為了獎勵認真解決大小事務的冒險者，皇家港的資深魔法大使特別製作了這個獎勵娃娃。</t>
    <phoneticPr fontId="15" type="noConversion"/>
  </si>
  <si>
    <t>收集3個相同娃娃，即可合成1個【神奇頭飾膠囊】。(使用膠囊可取得1件裝備)</t>
    <phoneticPr fontId="15" type="noConversion"/>
  </si>
  <si>
    <t>PCCINT-38736</t>
    <phoneticPr fontId="15" type="noConversion"/>
  </si>
  <si>
    <t>收集3個相同娃娃，即可合成1個【神奇上身膠囊】。(使用膠囊可取得1件裝備)</t>
    <phoneticPr fontId="15" type="noConversion"/>
  </si>
  <si>
    <t>收集3個相同娃娃，即可合成1個【神奇下身膠囊】。(使用膠囊可取得1件裝備)</t>
    <phoneticPr fontId="15" type="noConversion"/>
  </si>
  <si>
    <t>由皇家港資深魔法大使注入魔法能量的膠囊。</t>
    <phoneticPr fontId="15" type="noConversion"/>
  </si>
  <si>
    <t>使用後可隨機取得1件外觀頭飾。</t>
    <phoneticPr fontId="15" type="noConversion"/>
  </si>
  <si>
    <t>使用後可隨機取得1件外觀上身。</t>
    <phoneticPr fontId="15" type="noConversion"/>
  </si>
  <si>
    <t>使用後可隨機取得1件外觀下身。</t>
    <phoneticPr fontId="15" type="noConversion"/>
  </si>
  <si>
    <t>PCCINT-38736</t>
    <phoneticPr fontId="15" type="noConversion"/>
  </si>
  <si>
    <t>由黑暗秘術注入秘法能量的膠囊。</t>
    <phoneticPr fontId="15" type="noConversion"/>
  </si>
  <si>
    <t>使用後可隨機取得1件外觀。</t>
    <phoneticPr fontId="15" type="noConversion"/>
  </si>
  <si>
    <t>來源不明，只知道是某個神秘的奪寶獵人收藏在各地的魔法娃娃。</t>
    <phoneticPr fontId="15" type="noConversion"/>
  </si>
  <si>
    <t>由神秘的奪寶獵人注入異常能量的膠囊。</t>
    <phoneticPr fontId="15" type="noConversion"/>
  </si>
  <si>
    <t>使用後可隨機取得1件外觀。</t>
    <phoneticPr fontId="15" type="noConversion"/>
  </si>
  <si>
    <t>公會小秘書【凱倫】為了獎勵參與公會戰事的冒險者，偷偷在掉落滿地的獎勵中混入她從皇家紡織商買來的特殊魔法娃娃。</t>
    <phoneticPr fontId="15" type="noConversion"/>
  </si>
  <si>
    <t>由皇家紡織商的高級作手注入大師能量的膠囊。</t>
    <phoneticPr fontId="15" type="noConversion"/>
  </si>
  <si>
    <t>羅米歐為了讓冒險者有機會體驗不同職業的風貌，特別精心製作的膠囊。</t>
    <phoneticPr fontId="15" type="noConversion"/>
  </si>
  <si>
    <t>使用後隨機取得1件初階職業外觀。</t>
    <phoneticPr fontId="15" type="noConversion"/>
  </si>
  <si>
    <t>羅米歐為了讓冒險者有機會體驗不同職業的風貌，特別精心製作的膠囊。</t>
    <phoneticPr fontId="15" type="noConversion"/>
  </si>
  <si>
    <t>使用後隨機取得1件中階職業外觀。</t>
    <phoneticPr fontId="15" type="noConversion"/>
  </si>
  <si>
    <t>使用後對指定範圍內敵方目標造成傷害。</t>
    <phoneticPr fontId="15" type="noConversion"/>
  </si>
  <si>
    <t>召喚海神僕役協助戰鬥進行。</t>
    <phoneticPr fontId="15" type="noConversion"/>
  </si>
  <si>
    <t>使用後取得各種武器，這些武器在時限後會自動消失。</t>
    <phoneticPr fontId="15" type="noConversion"/>
  </si>
  <si>
    <t>使用後清除所有負面狀態，並增加移動速度、抗暈眩機率、抗詛咒機率。</t>
    <phoneticPr fontId="15" type="noConversion"/>
  </si>
  <si>
    <t>召喚不死巫骷協助戰鬥進行。</t>
    <phoneticPr fontId="15" type="noConversion"/>
  </si>
  <si>
    <t>使用後將凱耶利突襲艇收進收納櫃。</t>
    <phoneticPr fontId="15" type="noConversion"/>
  </si>
  <si>
    <t>召喚娜拉亞娜之劍協助戰鬥進行。</t>
    <phoneticPr fontId="15" type="noConversion"/>
  </si>
  <si>
    <t>使用後可提高12公尺內隊友的力量40點，持續30秒，相同效果無法堆疊。</t>
    <phoneticPr fontId="44" type="noConversion"/>
  </si>
  <si>
    <t>使用後可提高12公尺內隊友的敏捷40點，持續30秒，相同效果無法堆疊。</t>
    <phoneticPr fontId="44" type="noConversion"/>
  </si>
  <si>
    <t>使用後可提高12公尺內隊友的智力40點，持續30秒，相同效果無法堆疊。</t>
    <phoneticPr fontId="44" type="noConversion"/>
  </si>
  <si>
    <t>使用後可提高12公尺內隊友的感知40點，持續30秒，相同效果無法堆疊。</t>
    <phoneticPr fontId="44" type="noConversion"/>
  </si>
  <si>
    <t>使用後可額外增加經驗值5%，持續30分鐘，可和其他來源的經驗值加成效果疊加。</t>
    <phoneticPr fontId="44" type="noConversion"/>
  </si>
  <si>
    <t>使用後可額外增加技能點5%，持續30分鐘，可和其他來源的技能點加成效果疊加。</t>
    <phoneticPr fontId="44" type="noConversion"/>
  </si>
  <si>
    <t>使用後可變成砲台。</t>
    <phoneticPr fontId="44" type="noConversion"/>
  </si>
  <si>
    <t>使用後可變成彈簧床。</t>
    <phoneticPr fontId="44" type="noConversion"/>
  </si>
  <si>
    <t>使用後可使用目標感到沮喪。</t>
    <phoneticPr fontId="44" type="noConversion"/>
  </si>
  <si>
    <t>召喚後可騎乘。</t>
    <phoneticPr fontId="15" type="noConversion"/>
  </si>
  <si>
    <t>召喚後可騎乘。</t>
    <phoneticPr fontId="15" type="noConversion"/>
  </si>
  <si>
    <t>召喚後可搭乘。</t>
    <phoneticPr fontId="15" type="noConversion"/>
  </si>
  <si>
    <t>PCCINT-38736;PCCINT-38742</t>
    <phoneticPr fontId="15" type="noConversion"/>
  </si>
  <si>
    <t>召喚後可騎乘。</t>
    <phoneticPr fontId="15" type="noConversion"/>
  </si>
  <si>
    <t>單人載具。騎乘時可增加移動速度。</t>
    <phoneticPr fontId="15" type="noConversion"/>
  </si>
  <si>
    <t>召喚後可搭乘。</t>
    <phoneticPr fontId="15" type="noConversion"/>
  </si>
  <si>
    <t>技能快捷組設定</t>
    <phoneticPr fontId="44" type="noConversion"/>
  </si>
  <si>
    <t>可於非戰鬥時點擊選項快速切換，戰鬥中無法切換</t>
    <phoneticPr fontId="44" type="noConversion"/>
  </si>
  <si>
    <t>仁醫的耐心</t>
  </si>
  <si>
    <t>PCCINT-38728</t>
  </si>
  <si>
    <t>仁醫的細心</t>
  </si>
  <si>
    <t>仁醫的貼心</t>
  </si>
  <si>
    <t>仁醫的愛心</t>
  </si>
  <si>
    <t>仁醫的救世心</t>
  </si>
  <si>
    <t>雙人載具，移動速度為855。由著名的凱克利兄弟所研發，為了滿足人人都想在天空飛行的夢想，在協助量產軍用飛行機時，特別改良所生產的雙人飛行機種，可惜由於小型飛行引擎尚未開發完成，目前尚無法飛行。</t>
    <phoneticPr fontId="44" type="noConversion"/>
  </si>
  <si>
    <t>目前無法切換！</t>
    <phoneticPr fontId="44" type="noConversion"/>
  </si>
  <si>
    <t>戰鬥中或拔出武器時無法切換</t>
    <phoneticPr fontId="44" type="noConversion"/>
  </si>
  <si>
    <t>B0363</t>
    <phoneticPr fontId="44" type="noConversion"/>
  </si>
  <si>
    <t>你是海盜</t>
    <phoneticPr fontId="44" type="noConversion"/>
  </si>
  <si>
    <t>B0080</t>
    <phoneticPr fontId="15" type="noConversion"/>
  </si>
  <si>
    <t>你是海軍</t>
    <phoneticPr fontId="44" type="noConversion"/>
  </si>
  <si>
    <t>B0080</t>
    <phoneticPr fontId="15" type="noConversion"/>
  </si>
  <si>
    <t>你目前屬於海盜陣營。在非交戰區域以滑鼠右鍵點擊陣營圖示可以開啟切換陣營指令視窗。</t>
    <phoneticPr fontId="44" type="noConversion"/>
  </si>
  <si>
    <t>你目前屬於海軍陣營。在非交戰區域以滑鼠右鍵點擊陣營圖示可以開啟切換陣營指令視窗。</t>
    <phoneticPr fontId="44" type="noConversion"/>
  </si>
  <si>
    <t>#陣營TIP</t>
    <phoneticPr fontId="44" type="noConversion"/>
  </si>
  <si>
    <t>B0393</t>
    <phoneticPr fontId="15" type="noConversion"/>
  </si>
  <si>
    <t>收集整套內容可額外獲得此收納點數！</t>
    <phoneticPr fontId="15" type="noConversion"/>
  </si>
  <si>
    <t>NULL</t>
    <phoneticPr fontId="15" type="noConversion"/>
  </si>
  <si>
    <t>#收納櫃獎勵點數提示</t>
    <phoneticPr fontId="15" type="noConversion"/>
  </si>
  <si>
    <t>姆帝國巨神兵的核心裝置，非常罕見且重要。</t>
    <phoneticPr fontId="15" type="noConversion"/>
  </si>
  <si>
    <t>PCCINT-38907</t>
  </si>
  <si>
    <t>克羅艾斯契約殘頁</t>
  </si>
  <si>
    <t>收集30個【克羅艾斯契約殘頁】，即可合成取得【克羅艾斯】收納道具。(使用後可得到船員-克羅艾斯)</t>
  </si>
  <si>
    <t>優爾妲契約殘頁</t>
  </si>
  <si>
    <t>收集20個【優爾妲契約殘頁】，即可合成取得【優爾妲】收納道具。(使用後可得到觀賞寵-優爾妲)</t>
  </si>
  <si>
    <t>紅焰魔犬契約殘頁</t>
  </si>
  <si>
    <t>收集25個【紅焰魔犬契約殘頁】，即可合成取得【紅焰魔犬】收納道具。(使用後可得到座騎-紅焰魔犬)</t>
  </si>
  <si>
    <t>古代巫醫的咒術道具，極其罕見，具有可怕的力量。</t>
    <phoneticPr fontId="15" type="noConversion"/>
  </si>
  <si>
    <t>巨神兵之心</t>
    <phoneticPr fontId="15" type="noConversion"/>
  </si>
  <si>
    <t>B0284</t>
  </si>
  <si>
    <t>連殺證明</t>
  </si>
  <si>
    <t>在PVP場景連續擊殺特定數量的玩家後取得，可用來換取稀有的物品。</t>
  </si>
  <si>
    <t>B0383,PCCINT-38913</t>
    <phoneticPr fontId="44" type="noConversion"/>
  </si>
  <si>
    <t>將背包物品自動排序整理（任務背包無法重新整理）</t>
    <phoneticPr fontId="44" type="noConversion"/>
  </si>
  <si>
    <t>你正位於交戰區域，可以自由攻擊不同陣營的其他玩家(隊友例外)並獲得經驗值與技能點，連續擊殺其他玩家還能獲得額外掉落物品。交戰區域的怪物也擁有較高的經驗值與技能點。</t>
    <phoneticPr fontId="44" type="noConversion"/>
  </si>
  <si>
    <t>公會靈氣需要公會2級之後才能使用</t>
    <phoneticPr fontId="44" type="noConversion"/>
  </si>
  <si>
    <t>一隻不愛說話的貓，沒有人知道牠為何對粉紅色那麼執著，除了這兩點，大體上來說是個討人喜歡的傢伙。</t>
    <phoneticPr fontId="15" type="noConversion"/>
  </si>
  <si>
    <t>寶箱多選服務</t>
    <phoneticPr fontId="15" type="noConversion"/>
  </si>
  <si>
    <t>null</t>
    <phoneticPr fontId="15" type="noConversion"/>
  </si>
  <si>
    <t>使用後可取得寶箱多選服務5次。</t>
    <phoneticPr fontId="15" type="noConversion"/>
  </si>
  <si>
    <t>TEST</t>
  </si>
  <si>
    <t>送代幣</t>
  </si>
  <si>
    <t>你已經進入重傷狀態，選擇放棄救援可立即死亡。</t>
    <phoneticPr fontId="44" type="noConversion"/>
  </si>
  <si>
    <t>B0407</t>
    <phoneticPr fontId="15" type="noConversion"/>
  </si>
  <si>
    <t>#重傷_放棄救援</t>
    <phoneticPr fontId="44" type="noConversion"/>
  </si>
  <si>
    <t>目前玩家座標</t>
    <phoneticPr fontId="15" type="noConversion"/>
  </si>
  <si>
    <t>#小地圖,PCCINT-37889</t>
    <phoneticPr fontId="15" type="noConversion"/>
  </si>
  <si>
    <t>#地圖_座標</t>
    <phoneticPr fontId="44" type="noConversion"/>
  </si>
  <si>
    <t>顯示目前滑鼠所在位置的座標</t>
    <phoneticPr fontId="44" type="noConversion"/>
  </si>
  <si>
    <t>#船員升階</t>
    <phoneticPr fontId="15" type="noConversion"/>
  </si>
  <si>
    <t>B0420</t>
    <phoneticPr fontId="15" type="noConversion"/>
  </si>
  <si>
    <t>提升此船員的品質，可大幅強化傷害及最大生命值。</t>
    <phoneticPr fontId="15" type="noConversion"/>
  </si>
  <si>
    <t>PCCINT-39468</t>
    <phoneticPr fontId="44" type="noConversion"/>
  </si>
  <si>
    <t>#TRANSLATION</t>
  </si>
  <si>
    <t>2</t>
  </si>
  <si>
    <t>0</t>
  </si>
  <si>
    <t>3</t>
  </si>
  <si>
    <t>1</t>
  </si>
  <si>
    <t>調整各介面的透明度，以0~50%進行設定</t>
    <phoneticPr fontId="44" type="noConversion"/>
  </si>
  <si>
    <t>B0129,100-&gt;50調整</t>
    <phoneticPr fontId="44" type="noConversion"/>
  </si>
  <si>
    <t>冒險之鑰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</si>
  <si>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</si>
  <si>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</si>
  <si>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B0436</t>
  </si>
  <si>
    <t>審判之槌</t>
    <phoneticPr fontId="15" type="noConversion"/>
  </si>
  <si>
    <t>海神僕役</t>
    <phoneticPr fontId="15" type="noConversion"/>
  </si>
  <si>
    <t>審判之槌：黃昏</t>
    <phoneticPr fontId="15" type="noConversion"/>
  </si>
  <si>
    <t>審判之槌：破曉</t>
    <phoneticPr fontId="15" type="noConversion"/>
  </si>
  <si>
    <t>審判之槌：旭日</t>
    <phoneticPr fontId="15" type="noConversion"/>
  </si>
  <si>
    <t>審判之槌：烈陽</t>
    <phoneticPr fontId="15" type="noConversion"/>
  </si>
  <si>
    <t>審判之槌祕寶線索</t>
    <phoneticPr fontId="15" type="noConversion"/>
  </si>
  <si>
    <t>海神僕役祕寶線索</t>
    <phoneticPr fontId="15" type="noConversion"/>
  </si>
  <si>
    <t>天地精華</t>
    <phoneticPr fontId="15" type="noConversion"/>
  </si>
  <si>
    <t>修飾文字</t>
    <phoneticPr fontId="15" type="noConversion"/>
  </si>
  <si>
    <t>船魂白玉</t>
    <phoneticPr fontId="15" type="noConversion"/>
  </si>
  <si>
    <t>最初階的船員魂玉，船員由白色品質升階為綠色品質的必要道具。</t>
    <phoneticPr fontId="15" type="noConversion"/>
  </si>
  <si>
    <t>B0420</t>
  </si>
  <si>
    <t>B0420</t>
    <phoneticPr fontId="15" type="noConversion"/>
  </si>
  <si>
    <t>船魂碧玉</t>
    <phoneticPr fontId="15" type="noConversion"/>
  </si>
  <si>
    <t>中階的船員魂玉，船員由綠色品質升階為藍色品質的必要道具。</t>
    <phoneticPr fontId="15" type="noConversion"/>
  </si>
  <si>
    <t>船魂藍玉</t>
  </si>
  <si>
    <t>高階的船員魂玉，船員由藍色品質升階為紫色品質的必要道具。</t>
  </si>
  <si>
    <t>白玉煉台(5%)</t>
  </si>
  <si>
    <t>可決定船員由白色品質升階為綠色品質時的成功機率。</t>
  </si>
  <si>
    <t>若有2個【白玉煉台(5%)】，可以合成1個【白玉煉台(10%)】。</t>
  </si>
  <si>
    <t>白玉煉台(10%)</t>
  </si>
  <si>
    <t>若有2個【白玉煉台(10%)】，可以合成1個【白玉煉台(20%)】。</t>
  </si>
  <si>
    <t>白玉煉台(20%)</t>
  </si>
  <si>
    <t>碧玉煉台(5%)</t>
  </si>
  <si>
    <t>可決定船員由綠色品質升階為藍色品質時的成功機率。</t>
  </si>
  <si>
    <t>若有2個【碧玉煉台(5%)】，可以合成1個【碧玉煉台(10%)】。</t>
  </si>
  <si>
    <t>碧玉煉台(10%)</t>
  </si>
  <si>
    <t>若有2個【碧玉煉台(10%)】，可以合成1個【碧玉煉台(20%)】。</t>
  </si>
  <si>
    <t>碧玉煉台(20%)</t>
  </si>
  <si>
    <t>藍玉煉台(5%)</t>
  </si>
  <si>
    <t>可決定船員由藍色品質升階為紫色品質時的成功機率。</t>
  </si>
  <si>
    <t>OUT</t>
    <phoneticPr fontId="44" type="noConversion"/>
  </si>
  <si>
    <t>淬煉之黃昏精華</t>
    <phoneticPr fontId="15" type="noConversion"/>
  </si>
  <si>
    <t>由掌管工藝的天神暫時存放在人間的特殊煉造精華，將【審判之槌】升級為【審判之槌：黃昏】所需的關鍵道具之一。</t>
    <phoneticPr fontId="15" type="noConversion"/>
  </si>
  <si>
    <t>黃昏納石晶</t>
    <phoneticPr fontId="15" type="noConversion"/>
  </si>
  <si>
    <t>可以產出此種晶礦的礦床不多，除了皇家政權官方的【錫斯礦場】之外，只有少數存在萬年以上的天然礦脈可以取得。將【審判之槌】升級為【審判之槌：黃昏】所需的關鍵道具之一。</t>
    <phoneticPr fontId="15" type="noConversion"/>
  </si>
  <si>
    <t>淬煉之破曉精華</t>
    <phoneticPr fontId="15" type="noConversion"/>
  </si>
  <si>
    <t>由掌管工藝的天神暫時存放在人間的特殊煉造精華，將【審判之槌：黃昏】升級為【審判之槌：破曉】所需的關鍵道具之一。</t>
    <phoneticPr fontId="15" type="noConversion"/>
  </si>
  <si>
    <t>破曉納石晶</t>
    <phoneticPr fontId="15" type="noConversion"/>
  </si>
  <si>
    <t>可以產出此種晶礦的礦床不多，除了皇家政權官方的【錫斯礦場】之外，只有少數存在萬年以上的天然礦脈可以取得。將【審判之槌：黃昏】升級為【審判之槌：破曉】所需的關鍵道具之一。</t>
    <phoneticPr fontId="15" type="noConversion"/>
  </si>
  <si>
    <t>淬煉之旭日精華</t>
    <phoneticPr fontId="15" type="noConversion"/>
  </si>
  <si>
    <t>由掌管工藝的天神暫時存放在人間的特殊煉造精華，將【審判之槌：破曉】升級為【審判之槌：旭日】所需的關鍵道具之一。</t>
    <phoneticPr fontId="15" type="noConversion"/>
  </si>
  <si>
    <t>旭日納石晶</t>
    <phoneticPr fontId="15" type="noConversion"/>
  </si>
  <si>
    <t>可以產出此種晶礦的礦床不多，除了皇家政權官方的【錫斯礦場】之外，只有少數存在萬年以上的天然礦脈可以取得。將【審判之槌：破曉】升級為【審判之槌：旭日】所需的關鍵道具之一。</t>
    <phoneticPr fontId="15" type="noConversion"/>
  </si>
  <si>
    <t>淬煉之烈陽精華</t>
    <phoneticPr fontId="15" type="noConversion"/>
  </si>
  <si>
    <t>由掌管工藝的天神暫時存放在人間的特殊煉造精華，將【審判之槌：旭日】升級為【審判之槌：烈陽】所需的關鍵道具之一。</t>
    <phoneticPr fontId="15" type="noConversion"/>
  </si>
  <si>
    <t>烈陽納石晶</t>
    <phoneticPr fontId="15" type="noConversion"/>
  </si>
  <si>
    <t>可以產出此種晶礦的礦床不多，除了皇家政權官方的【錫斯礦場】之外，只有少數存在萬年以上的天然礦脈可以取得。將【審判之槌：旭日】升級為【審判之槌：烈陽】所需的關鍵道具之一。</t>
    <phoneticPr fontId="15" type="noConversion"/>
  </si>
  <si>
    <t>遠古流傳下來的大砲兵器，利用特殊強化材料煉造出來的【審判之槌：烈陽】，威力大幅提升。</t>
    <phoneticPr fontId="44" type="noConversion"/>
  </si>
  <si>
    <t>記錄著尋找【審判之槌】的祕寶線索。</t>
    <phoneticPr fontId="15" type="noConversion"/>
  </si>
  <si>
    <t>記錄著尋找【海神僕役】的祕寶線索。</t>
    <phoneticPr fontId="15" type="noConversion"/>
  </si>
  <si>
    <t>若有3個【船魂白玉】，可以合成1個【船魂碧玉】。</t>
    <phoneticPr fontId="15" type="noConversion"/>
  </si>
  <si>
    <t>若有3個【船魂碧玉】，可以合成1個【船魂藍玉】。</t>
    <phoneticPr fontId="15" type="noConversion"/>
  </si>
  <si>
    <t>武士之道：禮之卷</t>
  </si>
  <si>
    <t>使用可以接取任務！</t>
  </si>
  <si>
    <t>武士之道：誠之卷</t>
  </si>
  <si>
    <t>武士之道：名之卷</t>
  </si>
  <si>
    <t>武士之道：忠之卷</t>
  </si>
  <si>
    <t>武士之道：克之卷</t>
  </si>
  <si>
    <t>餓狼魂：狩之章</t>
  </si>
  <si>
    <t>餓狼魂：獵之章</t>
  </si>
  <si>
    <t>餓狼魂：狂之章</t>
  </si>
  <si>
    <t>餓狼魂：亂之章</t>
  </si>
  <si>
    <t>餓狼魂：凶之章</t>
  </si>
  <si>
    <t>餓狼魂：惡之章</t>
  </si>
  <si>
    <t>餓狼魂：暴之章</t>
  </si>
  <si>
    <t>餓狼魂：戾之章</t>
  </si>
  <si>
    <t>餓狼魂：自由之章</t>
  </si>
  <si>
    <t>#滑翔</t>
    <phoneticPr fontId="44" type="noConversion"/>
  </si>
  <si>
    <t>移轉裝備強度時必備的媒介物。(可在元素換貨商人處取得。)</t>
  </si>
  <si>
    <t>餓狼魂：爭之章</t>
  </si>
  <si>
    <t>餓狼魂：鬥之章</t>
  </si>
  <si>
    <t>測試用</t>
  </si>
  <si>
    <t>使用可以接取任務！</t>
    <phoneticPr fontId="15" type="noConversion"/>
  </si>
  <si>
    <t>1.必須有「船員魂玉」才能進行升階，可在商店購買「魂玉轉換錄」將多餘的「船員收納道具」轉換成魂玉\n2.必須有「機率道具」才能進行升階，各副本的BOSS都有機會掉落</t>
    <phoneticPr fontId="15" type="noConversion"/>
  </si>
  <si>
    <t>天宇優化</t>
    <phoneticPr fontId="44" type="noConversion"/>
  </si>
  <si>
    <t>#功能快捷TIP</t>
    <phoneticPr fontId="44" type="noConversion"/>
  </si>
  <si>
    <t>角色屬性(C)</t>
  </si>
  <si>
    <t>背包(I)</t>
  </si>
  <si>
    <t>任務(J)</t>
  </si>
  <si>
    <t>圖鑑(N)</t>
  </si>
  <si>
    <t>商城(B)</t>
  </si>
  <si>
    <t>技能(K)</t>
  </si>
  <si>
    <t>外觀收納(T)</t>
  </si>
  <si>
    <t>成就(Y)</t>
  </si>
  <si>
    <t>船員收納</t>
  </si>
  <si>
    <t>觀賞寵收納</t>
  </si>
  <si>
    <t>座騎收納</t>
  </si>
  <si>
    <t>融合</t>
  </si>
  <si>
    <t>好友(O)</t>
  </si>
  <si>
    <t>公會(G)</t>
  </si>
  <si>
    <t>組隊(P)</t>
  </si>
  <si>
    <t>排行榜(U)</t>
  </si>
  <si>
    <t>地圖(M)</t>
  </si>
  <si>
    <t>與沉船距離越近，沉船晃動會越快，與沉船距離小於4M時才能打撈沉船</t>
    <phoneticPr fontId="44" type="noConversion"/>
  </si>
  <si>
    <t>與寶藏距離越近，寶箱晃動會越快，與寶藏距離小於4M時才能挖掘寶藏</t>
    <phoneticPr fontId="44" type="noConversion"/>
  </si>
  <si>
    <t>PCCINT-40026</t>
  </si>
  <si>
    <t>可開啟或關閉詳細資訊</t>
    <phoneticPr fontId="15" type="noConversion"/>
  </si>
  <si>
    <t>#強化介面</t>
    <phoneticPr fontId="15" type="noConversion"/>
  </si>
  <si>
    <t>PCCINT-40064</t>
    <phoneticPr fontId="44" type="noConversion"/>
  </si>
  <si>
    <t>B0449</t>
  </si>
  <si>
    <t>審判之槌(0號)</t>
  </si>
  <si>
    <t>遠古流傳下來的大砲兵器。皇家海軍企圖想破解【審判之槌】擁有強大威力的秘密，因此派人進行秘密研發。</t>
  </si>
  <si>
    <t>使用後對指定範圍內敵方目標造成傷害。</t>
  </si>
  <si>
    <t>偽裝道具-長椅</t>
  </si>
  <si>
    <t>在CB活動中等級到達60級才能獲得的永久變身道具。</t>
  </si>
  <si>
    <t>使用後可變成長椅。</t>
  </si>
  <si>
    <t>偽裝道具-佈告欄</t>
  </si>
  <si>
    <t>使用後可變成佈告欄。</t>
  </si>
  <si>
    <t>偽裝道具-麵包攤</t>
  </si>
  <si>
    <t>使用後可變成麵包攤。</t>
  </si>
  <si>
    <t>偽裝道具-行道樹</t>
  </si>
  <si>
    <t>使用後可變成行道樹。</t>
  </si>
  <si>
    <t>偽裝道具-板凳</t>
  </si>
  <si>
    <t>使用後可變成板凳。</t>
  </si>
  <si>
    <t>B0439</t>
  </si>
  <si>
    <t>偽裝道具-路燈</t>
  </si>
  <si>
    <t>使用後可變成路燈。</t>
  </si>
  <si>
    <t>使用後可得到100點 ± 10%代幣。</t>
    <phoneticPr fontId="15" type="noConversion"/>
  </si>
  <si>
    <t>真情紅玫瑰</t>
  </si>
  <si>
    <t>誠心白百合</t>
  </si>
  <si>
    <t>修飾文字</t>
    <phoneticPr fontId="44" type="noConversion"/>
  </si>
  <si>
    <t>點擊後開啟降落傘緩緩降落（預設快捷：空白鍵）</t>
    <phoneticPr fontId="15" type="noConversion"/>
  </si>
  <si>
    <t>快速降落，請注意高度，小心摔傷！（預設快捷：V）</t>
    <phoneticPr fontId="44" type="noConversion"/>
  </si>
  <si>
    <t>點擊後進入滑翔狀態（預設快捷：空白鍵）</t>
    <phoneticPr fontId="15" type="noConversion"/>
  </si>
  <si>
    <t>PCCINT-40232</t>
  </si>
  <si>
    <t>點擊後可立即關閉或打開周圍玩家的顯示</t>
    <phoneticPr fontId="15" type="noConversion"/>
  </si>
  <si>
    <t>關閉或開啟周圍玩家的顯示</t>
    <phoneticPr fontId="44" type="noConversion"/>
  </si>
  <si>
    <t>#小地圖_隱藏玩家</t>
    <phoneticPr fontId="44" type="noConversion"/>
  </si>
  <si>
    <t>在玩家自動尋徑的時候，鏡頭會自動跟著玩家的目前的視角轉動</t>
    <phoneticPr fontId="44" type="noConversion"/>
  </si>
  <si>
    <t>PCCINT-40283</t>
    <phoneticPr fontId="44" type="noConversion"/>
  </si>
  <si>
    <t>旅伴考驗挑戰書</t>
    <phoneticPr fontId="15" type="noConversion"/>
  </si>
  <si>
    <t>旅伴試煉挑戰書</t>
    <phoneticPr fontId="15" type="noConversion"/>
  </si>
  <si>
    <t>PCCINT-40312</t>
  </si>
  <si>
    <t>旅伴</t>
    <phoneticPr fontId="15" type="noConversion"/>
  </si>
  <si>
    <t>重要事件</t>
    <phoneticPr fontId="15" type="noConversion"/>
  </si>
  <si>
    <t xml:space="preserve">PCCINT-40348 </t>
    <phoneticPr fontId="44" type="noConversion"/>
  </si>
  <si>
    <t>社群</t>
    <phoneticPr fontId="15" type="noConversion"/>
  </si>
  <si>
    <t>保管箱</t>
    <phoneticPr fontId="15" type="noConversion"/>
  </si>
  <si>
    <t xml:space="preserve">PCCINT-40348 </t>
    <phoneticPr fontId="44" type="noConversion"/>
  </si>
  <si>
    <t>當有社群事件的時候，提示數字會增加，閱讀後數字會消失</t>
    <phoneticPr fontId="44" type="noConversion"/>
  </si>
  <si>
    <t>當有重要訊息的時候，提示數字會增加，閱讀後數字會消失</t>
    <phoneticPr fontId="44" type="noConversion"/>
  </si>
  <si>
    <t>當有新信件或包裹的時候，提示數字會增加，閱讀後數字會消失</t>
    <phoneticPr fontId="44" type="noConversion"/>
  </si>
  <si>
    <t>#通知列</t>
    <phoneticPr fontId="15" type="noConversion"/>
  </si>
  <si>
    <t>B0457</t>
  </si>
  <si>
    <t>副本【怒海要塞】</t>
    <phoneticPr fontId="15" type="noConversion"/>
  </si>
  <si>
    <t>PCCINT-40563</t>
  </si>
  <si>
    <t>NULL</t>
    <phoneticPr fontId="15" type="noConversion"/>
  </si>
  <si>
    <t>#地圖地域名稱使用</t>
    <phoneticPr fontId="15" type="noConversion"/>
  </si>
  <si>
    <t>B0444</t>
    <phoneticPr fontId="15" type="noConversion"/>
  </si>
  <si>
    <t>NULL</t>
    <phoneticPr fontId="15" type="noConversion"/>
  </si>
  <si>
    <t>B0450</t>
    <phoneticPr fontId="15" type="noConversion"/>
  </si>
  <si>
    <t>設定滑鼠點地面的時候，人物是否會移動過去</t>
    <phoneticPr fontId="15" type="noConversion"/>
  </si>
  <si>
    <t>遊戲目標引導</t>
  </si>
  <si>
    <t>#遊戲目標引導</t>
    <phoneticPr fontId="15" type="noConversion"/>
  </si>
  <si>
    <t>遊戲目標引導，可以看到本日未完成的每日任務與特殊道具的獲得方式</t>
    <phoneticPr fontId="15" type="noConversion"/>
  </si>
  <si>
    <t>使用後可變成大樹。</t>
    <phoneticPr fontId="44" type="noConversion"/>
  </si>
  <si>
    <t>修飾文字</t>
    <phoneticPr fontId="15" type="noConversion"/>
  </si>
  <si>
    <t>南瓜幽靈</t>
    <phoneticPr fontId="44" type="noConversion"/>
  </si>
  <si>
    <t>B0457</t>
    <phoneticPr fontId="44" type="noConversion"/>
  </si>
  <si>
    <t>好心南瓜</t>
  </si>
  <si>
    <t>某個NPC特別喜歡的南瓜，可以收集25個可以跟他換1個驚喜紫南瓜。</t>
  </si>
  <si>
    <t>召喚「南瓜幽靈」陪伴玩家，並幫忙拾取掉落物品。</t>
    <phoneticPr fontId="15" type="noConversion"/>
  </si>
  <si>
    <t>召喚「巫髏水手」陪伴玩家，並幫忙拾取掉落物品。</t>
  </si>
  <si>
    <t>空木桶</t>
  </si>
  <si>
    <t>就是一個空木桶，應該找得到地方可以裝水吧！</t>
  </si>
  <si>
    <t>生鏽的鑰匙</t>
  </si>
  <si>
    <t>難道這附近有上鎖的東西嗎？</t>
  </si>
  <si>
    <t>B0447</t>
  </si>
  <si>
    <t>傳說中可以穿越各個平行世界的神奇祕寶，雖然賽蓮所給的是威力弱化的復刻版，但已經能讓擁有者自由穿梭各個海域！</t>
  </si>
  <si>
    <t>海神儀祕寶線索</t>
  </si>
  <si>
    <t>記錄著尋找【海神儀】的祕寶線索。</t>
  </si>
  <si>
    <t>選擇想要消除染劑資訊的裝備！</t>
    <phoneticPr fontId="15" type="noConversion"/>
  </si>
  <si>
    <t>#去除染色</t>
    <phoneticPr fontId="15" type="noConversion"/>
  </si>
  <si>
    <t>B0424</t>
    <phoneticPr fontId="15" type="noConversion"/>
  </si>
  <si>
    <t>在玩家自動尋徑的時候，會自動使用上一次搭乘過的座騎</t>
    <phoneticPr fontId="44" type="noConversion"/>
  </si>
  <si>
    <t>PCCINT-40754</t>
    <phoneticPr fontId="15" type="noConversion"/>
  </si>
  <si>
    <t>精密航海定位器</t>
  </si>
  <si>
    <t>CCB緊急</t>
  </si>
  <si>
    <t>預覽後期裝備</t>
    <phoneticPr fontId="15" type="noConversion"/>
  </si>
  <si>
    <t>#創角預覽</t>
    <phoneticPr fontId="15" type="noConversion"/>
  </si>
  <si>
    <t>PCCINT-40635</t>
    <phoneticPr fontId="15" type="noConversion"/>
  </si>
  <si>
    <t>初始裝備</t>
    <phoneticPr fontId="15" type="noConversion"/>
  </si>
  <si>
    <t>鎖定/解鎖技能快捷列，鎖定時無法將快捷鈕拖曳出來</t>
  </si>
  <si>
    <t>#技能快捷列</t>
    <phoneticPr fontId="15" type="noConversion"/>
  </si>
  <si>
    <t>PCCINT-40468</t>
    <phoneticPr fontId="15" type="noConversion"/>
  </si>
  <si>
    <t>時空裂縫存續時間為1分鐘</t>
    <phoneticPr fontId="15" type="noConversion"/>
  </si>
  <si>
    <t>#海神儀傳送</t>
    <phoneticPr fontId="15" type="noConversion"/>
  </si>
  <si>
    <t>B0447</t>
    <phoneticPr fontId="15" type="noConversion"/>
  </si>
  <si>
    <t>遇到危難時的好幫手，使用後可傳送到該場景上安全的入口點。可永久使用，但一個小時只能用一次！</t>
  </si>
  <si>
    <t>原罪魔石</t>
    <phoneticPr fontId="15" type="noConversion"/>
  </si>
  <si>
    <t>PCCINT-40939</t>
    <phoneticPr fontId="15" type="noConversion"/>
  </si>
  <si>
    <t>收納種類：座騎。6人載具，移動速度為940。凱耶利突襲艇為海軍為了前進空域而特別研發的飛空艇原型機，尚未安裝飛行裝置。</t>
    <phoneticPr fontId="44" type="noConversion"/>
  </si>
  <si>
    <t>速度計算有誤</t>
    <phoneticPr fontId="15" type="noConversion"/>
  </si>
  <si>
    <t>單人座騎，移動速度為760。加入公會後會贈予會員的初級座騎。</t>
    <phoneticPr fontId="15" type="noConversion"/>
  </si>
  <si>
    <t>速度計算錯誤</t>
    <phoneticPr fontId="44" type="noConversion"/>
  </si>
  <si>
    <t>單人座騎，移動速度為850。在亞薩斯平原捕捉到的野生跳鼠，經過訓練後連不懂騎術的人都可以輕鬆駕馭。\n\n騎乘時可使用技能：【衝鋒】、【跳躍】。</t>
    <phoneticPr fontId="15" type="noConversion"/>
  </si>
  <si>
    <t>單人座騎，移動速度為850。不為人知的生化實驗室製造出來的奇特生物，有著和外表不搭配的溫和個性，喜歡奔跑，因而被訓練成座騎。\n\n騎乘時可使用技能：【衝鋒】、【跳躍】。</t>
    <phoneticPr fontId="15" type="noConversion"/>
  </si>
  <si>
    <t>6人載具，移動速度為940。凱耶利突襲艇為海軍為了前進空域而特別研發的飛空艇原型機，尚未安裝飛行裝置。</t>
    <phoneticPr fontId="15" type="noConversion"/>
  </si>
  <si>
    <t>單人座騎，移動速度為850。在亞薩斯平原捕捉到的野生跳鼠，經過訓練後連不懂騎術的人都可以輕鬆駕馭。</t>
    <phoneticPr fontId="15" type="noConversion"/>
  </si>
  <si>
    <t>單人座騎，移動速度為850。來自「阿爾卡迪亞」世界的高貴生物，只有心靈純潔的人才能駕馭。</t>
    <phoneticPr fontId="15" type="noConversion"/>
  </si>
  <si>
    <t>B0473</t>
    <phoneticPr fontId="15" type="noConversion"/>
  </si>
  <si>
    <t>單人座騎，移動速度為790。\n\n騎乘時可使用技能：【衝鋒】。</t>
    <phoneticPr fontId="15" type="noConversion"/>
  </si>
  <si>
    <t>單人座騎，移動速度為820。\n\n騎乘時可使用技能：【衝鋒】。</t>
    <phoneticPr fontId="15" type="noConversion"/>
  </si>
  <si>
    <t>去除染色</t>
  </si>
  <si>
    <t>使用後可開啟</t>
  </si>
  <si>
    <t>收集完此副本圖鑑時給予的證明文件。完成圖鑑後可在副本開啟隱藏機關，在2星副本時的結算分數會給予額外加成。</t>
    <phoneticPr fontId="15" type="noConversion"/>
  </si>
  <si>
    <t>收集完此副本圖鑑時給予的證明文件。完成圖鑑後可在副本開啟隱藏機關，在2星副本時的結算分數會給予額外加成。</t>
    <phoneticPr fontId="15" type="noConversion"/>
  </si>
  <si>
    <t>原罪之力的結晶，對企鵝們似乎有特殊的意義…</t>
    <phoneticPr fontId="15" type="noConversion"/>
  </si>
  <si>
    <t>單人座騎，移動速度為820。桀敖不馴的一頭狂獅，沒人知道牠甘於被人馴服的真正原因。</t>
    <phoneticPr fontId="44" type="noConversion"/>
  </si>
  <si>
    <t>B0472</t>
  </si>
  <si>
    <t>生命之樹</t>
    <phoneticPr fontId="15" type="noConversion"/>
  </si>
  <si>
    <t>套裝獎勵</t>
  </si>
  <si>
    <t>使用後可隨機取得1套外觀裝備。</t>
  </si>
  <si>
    <t>【荒野過客】套裝</t>
  </si>
  <si>
    <t>使用後取得外觀裝備。</t>
  </si>
  <si>
    <t>【指導者】套裝</t>
  </si>
  <si>
    <t>【戰爭機器】套裝</t>
  </si>
  <si>
    <t>【神火使徒】套裝</t>
  </si>
  <si>
    <t>【深淵戰甲】套裝</t>
  </si>
  <si>
    <t>NULL</t>
    <phoneticPr fontId="15" type="noConversion"/>
  </si>
  <si>
    <t>NULL</t>
    <phoneticPr fontId="15" type="noConversion"/>
  </si>
  <si>
    <t>B0478</t>
  </si>
  <si>
    <t>可在對話視窗輸入 /c+空白鍵 切換頻道</t>
    <phoneticPr fontId="15" type="noConversion"/>
  </si>
  <si>
    <t>職業頻道</t>
    <phoneticPr fontId="15" type="noConversion"/>
  </si>
  <si>
    <t>B0471</t>
    <phoneticPr fontId="15" type="noConversion"/>
  </si>
  <si>
    <t>B0483</t>
    <phoneticPr fontId="15" type="noConversion"/>
  </si>
  <si>
    <t>#場景圖鑑獎勵操作優化</t>
    <phoneticPr fontId="15" type="noConversion"/>
  </si>
  <si>
    <t>黃色小鴨</t>
  </si>
  <si>
    <t>單人座騎，移動速度為790。在各大港口受到熱烈歡迎的黃色小鴨，現在也能在陸地上到處跑囉！</t>
  </si>
  <si>
    <t>召喚後可騎乘。</t>
  </si>
  <si>
    <t>B0476</t>
  </si>
  <si>
    <t>紫焰狂獅</t>
    <phoneticPr fontId="15" type="noConversion"/>
  </si>
  <si>
    <t>完成對應的場景圖鑑，即可點擊此鈕獲得一把此場景專屬的特殊鑰匙，請在鑰匙消失之前找到對應的寶箱吧！</t>
    <phoneticPr fontId="15" type="noConversion"/>
  </si>
  <si>
    <t>PCCINT-41246</t>
    <phoneticPr fontId="15" type="noConversion"/>
  </si>
  <si>
    <t>使用後可以增加好友數量上限。</t>
    <phoneticPr fontId="15" type="noConversion"/>
  </si>
  <si>
    <t>完成圖鑑時頒發的證明文件，從此之後可以使用「皇家港」大地圖上的許可按鈕來探索場景寶箱。</t>
    <phoneticPr fontId="15" type="noConversion"/>
  </si>
  <si>
    <t>完成圖鑑時頒發的證明文件，從此之後可以使用「監獄流放島」大地圖上的許可按鈕來探索場景寶箱。</t>
    <phoneticPr fontId="15" type="noConversion"/>
  </si>
  <si>
    <t>完成圖鑑時頒發的證明文件，從此之後可以使用「香料天堂島」大地圖上的許可按鈕來探索場景寶箱。</t>
    <phoneticPr fontId="15" type="noConversion"/>
  </si>
  <si>
    <t>完成圖鑑時頒發的證明文件，從此之後可以使用「奴隸市場島」大地圖上的許可按鈕來探索場景寶箱。</t>
    <phoneticPr fontId="15" type="noConversion"/>
  </si>
  <si>
    <t>完成圖鑑時頒發的證明文件，從此之後可以使用「萬惡港」大地圖上的許可按鈕來探索場景寶箱。</t>
    <phoneticPr fontId="15" type="noConversion"/>
  </si>
  <si>
    <t>完成圖鑑時頒發的證明文件，從此之後可以使用「海皇城寨」大地圖上的許可按鈕來探索場景寶箱。</t>
    <phoneticPr fontId="15" type="noConversion"/>
  </si>
  <si>
    <t>完成圖鑑時頒發的證明文件，從此之後可以使用「巫毒島」大地圖上的許可按鈕來探索場景寶箱。</t>
    <phoneticPr fontId="15" type="noConversion"/>
  </si>
  <si>
    <t>完成圖鑑時頒發的證明文件，從此之後可以使用「白銀港」大地圖上的許可按鈕來探索場景寶箱。</t>
    <phoneticPr fontId="15" type="noConversion"/>
  </si>
  <si>
    <t>完成圖鑑時頒發的證明文件，從此之後可以使用「亡都之海」大地圖上的許可按鈕來探索場景寶箱。</t>
    <phoneticPr fontId="15" type="noConversion"/>
  </si>
  <si>
    <t>完成圖鑑時頒發的證明文件，從此之後可以使用「深海聖殿」大地圖上的許可按鈕來探索場景寶箱。</t>
    <phoneticPr fontId="15" type="noConversion"/>
  </si>
  <si>
    <t>完成圖鑑時頒發的證明文件，從此之後可以使用「德雷克空寨」大地圖上的許可按鈕來探索場景寶箱。</t>
    <phoneticPr fontId="15" type="noConversion"/>
  </si>
  <si>
    <t>完成圖鑑時頒發的證明文件，從此之後可以使用「地獄火山島」大地圖上的許可按鈕來探索場景寶箱。</t>
    <phoneticPr fontId="15" type="noConversion"/>
  </si>
  <si>
    <t>完成圖鑑時頒發的證明文件，從此之後可以使用「失落的伊甸」大地圖上的許可按鈕來探索場景寶箱。</t>
    <phoneticPr fontId="15" type="noConversion"/>
  </si>
  <si>
    <t>完成圖鑑時頒發的證明文件，從此之後可以使用「落日廢都」大地圖上的許可按鈕來探索場景寶箱。</t>
    <phoneticPr fontId="15" type="noConversion"/>
  </si>
  <si>
    <t>B0457</t>
    <phoneticPr fontId="15" type="noConversion"/>
  </si>
  <si>
    <t>皺巴巴的小紙條</t>
    <phoneticPr fontId="44" type="noConversion"/>
  </si>
  <si>
    <t>髒兮兮的小紙條</t>
    <phoneticPr fontId="44" type="noConversion"/>
  </si>
  <si>
    <t>臭烘烘的小紙條</t>
    <phoneticPr fontId="44" type="noConversion"/>
  </si>
  <si>
    <t>猜錯了喔！你就留在洞穴裡陪我們吧！</t>
    <phoneticPr fontId="15" type="noConversion"/>
  </si>
  <si>
    <t>不在這裡呢！這不是失望，什麼才是失望？</t>
    <phoneticPr fontId="15" type="noConversion"/>
  </si>
  <si>
    <t>你的運氣也太好了吧！如果逃得出去，去買張彩票吧！</t>
    <phoneticPr fontId="15" type="noConversion"/>
  </si>
  <si>
    <t>幽暗島地圖-1</t>
    <phoneticPr fontId="15" type="noConversion"/>
  </si>
  <si>
    <t>幽暗島的地圖，只要收集到四份，就能順利從Dr.Alpha的陷阱逃脫。</t>
    <phoneticPr fontId="15" type="noConversion"/>
  </si>
  <si>
    <t>幽暗島的地圖，只要收集到四份，就能順利從Dr.Alpha的陷阱逃脫。</t>
    <phoneticPr fontId="15" type="noConversion"/>
  </si>
  <si>
    <t>幽暗島地圖-4</t>
    <phoneticPr fontId="15" type="noConversion"/>
  </si>
  <si>
    <t>黃色小鴨(30天)</t>
    <phoneticPr fontId="15" type="noConversion"/>
  </si>
  <si>
    <t>機關樞紐</t>
  </si>
  <si>
    <t>用來開啟2星副本機關的關鍵道具，不知道什麼緣故被深埋在【娜拉亞娜空域】的地底！\n(隊伍中必需有人已經完成該場景的副本圖鑑才能開啟機關)</t>
  </si>
  <si>
    <t>B0106</t>
  </si>
  <si>
    <t>能夠閱讀如何取得地圖碎片的線索。</t>
    <phoneticPr fontId="15" type="noConversion"/>
  </si>
  <si>
    <t>單人座騎，移動速度為760。聖誕節活動贈送的節慶座騎，只有認真參與活動的玩家才有機會取得。</t>
  </si>
  <si>
    <t>B0492</t>
  </si>
  <si>
    <t>滑翔禁止區</t>
    <phoneticPr fontId="15" type="noConversion"/>
  </si>
  <si>
    <t>此區域無法滑翔</t>
    <phoneticPr fontId="15" type="noConversion"/>
  </si>
  <si>
    <t>#小地圖</t>
    <phoneticPr fontId="15" type="noConversion"/>
  </si>
  <si>
    <t>新增TIP說明</t>
    <phoneticPr fontId="15" type="noConversion"/>
  </si>
  <si>
    <t>卡點求救</t>
    <phoneticPr fontId="15" type="noConversion"/>
  </si>
  <si>
    <t>#小地圖</t>
    <phoneticPr fontId="15" type="noConversion"/>
  </si>
  <si>
    <t>新增TIP說明</t>
    <phoneticPr fontId="15" type="noConversion"/>
  </si>
  <si>
    <t>當卡點的時候可以嘗試點擊此鈕來解除卡點（重置時間1分鐘）</t>
    <phoneticPr fontId="15" type="noConversion"/>
  </si>
  <si>
    <t>地圖碎片線索</t>
    <phoneticPr fontId="15" type="noConversion"/>
  </si>
  <si>
    <t>B0463</t>
  </si>
  <si>
    <t>切換分流</t>
    <phoneticPr fontId="15" type="noConversion"/>
  </si>
  <si>
    <t>目前此功能維修中，請重啟遊戲來切換分流，避免造成資料異常</t>
    <phoneticPr fontId="15" type="noConversion"/>
  </si>
  <si>
    <t>#切換分流臨時用</t>
    <phoneticPr fontId="15" type="noConversion"/>
  </si>
  <si>
    <t>#切換分流臨時用</t>
    <phoneticPr fontId="15" type="noConversion"/>
  </si>
  <si>
    <t>同時擁有【審判之槌】、【淬煉之黃昏精華】*1、【黃昏納石晶】*2，以及【隕星銅環】*3時，可以右鍵合成取得【審判之槌：黃昏】。</t>
    <phoneticPr fontId="15" type="noConversion"/>
  </si>
  <si>
    <t>B0436;秘寶優化</t>
    <phoneticPr fontId="44" type="noConversion"/>
  </si>
  <si>
    <t>同時擁有【審判之槌：黃昏】、【淬煉之破曉精華】*2、【破曉納石晶】*4，以及【隕星銅環】*6時，可以右鍵合成取得【審判之槌：破曉】。</t>
    <phoneticPr fontId="15" type="noConversion"/>
  </si>
  <si>
    <t>同時擁有【審判之槌：破曉】、【淬煉之旭日精華】*3、【旭日納石晶】*6，以及【隕星銅環】*9時，可以右鍵合成取得【審判之槌：旭日】。</t>
    <phoneticPr fontId="15" type="noConversion"/>
  </si>
  <si>
    <t>同時擁有【審判之槌：旭日】、【淬煉之烈陽精華】*4、【烈陽納石晶】*8，以及【隕星銅環】*12時，可以右鍵合成取得【審判之槌：烈陽】。</t>
    <phoneticPr fontId="15" type="noConversion"/>
  </si>
  <si>
    <t>獎勵寶石包</t>
  </si>
  <si>
    <t>開啟後可得到2顆強化寶石(紅寶石、藍寶石、綠寶石隨機取得)。</t>
  </si>
  <si>
    <t>B0504</t>
  </si>
  <si>
    <t>取消報名競技場</t>
    <phoneticPr fontId="15" type="noConversion"/>
  </si>
  <si>
    <t>你的隊伍已成功報名競技場，點選按鈕可取消報名。</t>
    <phoneticPr fontId="15" type="noConversion"/>
  </si>
  <si>
    <t>#小型競技場取消報名</t>
    <phoneticPr fontId="15" type="noConversion"/>
  </si>
  <si>
    <t>幽暗島地圖-2</t>
    <phoneticPr fontId="15" type="noConversion"/>
  </si>
  <si>
    <t>幽暗島地圖-3</t>
    <phoneticPr fontId="15" type="noConversion"/>
  </si>
  <si>
    <t>B0457;PCCINT-42180</t>
    <phoneticPr fontId="15" type="noConversion"/>
  </si>
  <si>
    <t>聖誕精靈-溫暖</t>
  </si>
  <si>
    <t>聖誕精靈-俏麗</t>
  </si>
  <si>
    <t>彩鵲羽毛</t>
  </si>
  <si>
    <t>某個NPC遺落在外的罕見羽毛，可以收集25個可以跟他換1個【聖誕禮物盒】。</t>
  </si>
  <si>
    <t>召喚「聖誕精靈-溫暖」陪伴玩家，並幫忙拾取掉落物品。</t>
  </si>
  <si>
    <t>召喚「聖誕精靈-俏麗」陪伴玩家，並幫忙拾取掉落物品。</t>
  </si>
  <si>
    <t>給聖誕老人的信</t>
  </si>
  <si>
    <t>小朋友的鼓勵</t>
  </si>
  <si>
    <t>軟綿綿雪花</t>
  </si>
  <si>
    <t>#小型競技場</t>
    <phoneticPr fontId="15" type="noConversion"/>
  </si>
  <si>
    <t>#小型競技場結算</t>
    <phoneticPr fontId="15" type="noConversion"/>
  </si>
  <si>
    <t>當玩家殺十人以上，且為勝利方時會獲得MVP</t>
    <phoneticPr fontId="15" type="noConversion"/>
  </si>
  <si>
    <t>旅伴驚奇冒險</t>
    <phoneticPr fontId="15" type="noConversion"/>
  </si>
  <si>
    <t>B0471</t>
  </si>
  <si>
    <t>競技場榮譽章</t>
  </si>
  <si>
    <t>收集一定數量後可找克拉克換取有用的道具。</t>
  </si>
  <si>
    <t>殘破的碎片-海魅影</t>
  </si>
  <si>
    <t>PCCINT-42417</t>
  </si>
  <si>
    <t>殘破的碎片-納爾遜</t>
  </si>
  <si>
    <t>殘破的碎片-奧德賽</t>
  </si>
  <si>
    <t>殘破的碎片-柏拉圖</t>
  </si>
  <si>
    <t>殘破的碎片-傑森</t>
  </si>
  <si>
    <t>殘破的碎片-美狄亞</t>
  </si>
  <si>
    <t>殘破的碎片-德雷克</t>
  </si>
  <si>
    <t>殘破的碎片-蘿絲瑪莉</t>
  </si>
  <si>
    <t>殘破的碎片-安潔莉娜</t>
  </si>
  <si>
    <t>殘破的碎片-俾斯麥</t>
  </si>
  <si>
    <t>殘破的碎片-哥倫布</t>
  </si>
  <si>
    <t>殘破的碎片-麥哲倫</t>
  </si>
  <si>
    <t>殘破的碎片-審判之槌</t>
  </si>
  <si>
    <t>殘破的碎片-海神僕役</t>
  </si>
  <si>
    <t>殘破的碎片-安錫恩之握</t>
  </si>
  <si>
    <t>殘破的碎片-莉迪娜之旋律</t>
  </si>
  <si>
    <t>殘破的碎片-秘寶獵人包包</t>
  </si>
  <si>
    <t>殘破的碎片-夜魔獠牙</t>
  </si>
  <si>
    <t>殘破的碎片-突襲艇鑰匙</t>
  </si>
  <si>
    <t>殘破的碎片-審判者之證</t>
  </si>
  <si>
    <t>破碎的廢紙</t>
  </si>
  <si>
    <t>由於保存不當，這張碎片只能資源回收了。別急著丟，這種材質的紙還能賣一些錢。</t>
  </si>
  <si>
    <t>#角色屬性</t>
    <phoneticPr fontId="15" type="noConversion"/>
  </si>
  <si>
    <t>PCCINT-42479</t>
  </si>
  <si>
    <t>攻擊命中目標後發生爆擊效果的機率。</t>
    <phoneticPr fontId="15" type="noConversion"/>
  </si>
  <si>
    <t>發生爆擊時，增加傷害的倍數。</t>
    <phoneticPr fontId="15" type="noConversion"/>
  </si>
  <si>
    <t>魔法減傷：</t>
    <phoneticPr fontId="15" type="noConversion"/>
  </si>
  <si>
    <t>成功招架後，可減少的傷害值。</t>
    <phoneticPr fontId="15" type="noConversion"/>
  </si>
  <si>
    <t>可減少物理攻擊與物理重擊傷害的值。</t>
    <phoneticPr fontId="15" type="noConversion"/>
  </si>
  <si>
    <t>可減少魔法攻擊與魔法重擊傷害的值。</t>
    <phoneticPr fontId="15" type="noConversion"/>
  </si>
  <si>
    <t>受到爆擊時，可減少爆擊傷害的倍數。</t>
    <phoneticPr fontId="15" type="noConversion"/>
  </si>
  <si>
    <t>受到攻擊時，可減少被命中的機率。</t>
    <phoneticPr fontId="15" type="noConversion"/>
  </si>
  <si>
    <t>攻擊時可抵消目標的物理防禦值。</t>
    <phoneticPr fontId="15" type="noConversion"/>
  </si>
  <si>
    <t>不受魔法防禦值影響的傷害能力。</t>
    <phoneticPr fontId="15" type="noConversion"/>
  </si>
  <si>
    <t>魔法穿甲：</t>
    <phoneticPr fontId="15" type="noConversion"/>
  </si>
  <si>
    <t>攻擊時可抵消目標的魔法防禦值。</t>
    <phoneticPr fontId="15" type="noConversion"/>
  </si>
  <si>
    <t>攻擊傷害不受目標防禦值影響的機率。</t>
    <phoneticPr fontId="15" type="noConversion"/>
  </si>
  <si>
    <t>提高攻擊命中率的修正值。</t>
    <phoneticPr fontId="15" type="noConversion"/>
  </si>
  <si>
    <t>不知名巧匠製造的神奇儀器，可以吸收空氣中的負面情緒，然後對指定目標施放，會讓目標感到沮喪。(只對好友有效。)</t>
    <phoneticPr fontId="15" type="noConversion"/>
  </si>
  <si>
    <t>修飾文字</t>
    <phoneticPr fontId="15" type="noConversion"/>
  </si>
  <si>
    <t>PCCINT-42465</t>
  </si>
  <si>
    <t>聖誕麋鹿</t>
    <phoneticPr fontId="15" type="noConversion"/>
  </si>
  <si>
    <t>可將裝備中的劍魂回復到未衰退的強化等級。</t>
  </si>
  <si>
    <t>我方擊殺：敵方擊殺</t>
    <phoneticPr fontId="15" type="noConversion"/>
  </si>
  <si>
    <t>好像有人很想要！</t>
    <phoneticPr fontId="15" type="noConversion"/>
  </si>
  <si>
    <t>PCCINT-42564</t>
    <phoneticPr fontId="15" type="noConversion"/>
  </si>
  <si>
    <t>擺攤用1</t>
  </si>
  <si>
    <t>擺攤用2</t>
  </si>
  <si>
    <t>擺攤用3</t>
  </si>
  <si>
    <t>擺攤用4</t>
  </si>
  <si>
    <t>船隻補耐久1</t>
  </si>
  <si>
    <t>船隻補耐久2</t>
  </si>
  <si>
    <t>船隻補耐久3</t>
  </si>
  <si>
    <t>船隻補耐久4</t>
  </si>
  <si>
    <t>開啟1號攤</t>
    <phoneticPr fontId="15" type="noConversion"/>
  </si>
  <si>
    <t>開啟2號攤</t>
  </si>
  <si>
    <t>開啟3號攤</t>
  </si>
  <si>
    <t>開啟4號攤</t>
  </si>
  <si>
    <t>補100</t>
    <phoneticPr fontId="15" type="noConversion"/>
  </si>
  <si>
    <t>補500+20%</t>
    <phoneticPr fontId="15" type="noConversion"/>
  </si>
  <si>
    <t>補30%</t>
    <phoneticPr fontId="15" type="noConversion"/>
  </si>
  <si>
    <t>補1300+40%</t>
    <phoneticPr fontId="15" type="noConversion"/>
  </si>
  <si>
    <t>右鍵使用開啟擺攤介面。</t>
    <phoneticPr fontId="15" type="noConversion"/>
  </si>
  <si>
    <t>右鍵使用回復船隻耐久。</t>
    <phoneticPr fontId="15" type="noConversion"/>
  </si>
  <si>
    <t>測試用</t>
    <phoneticPr fontId="15" type="noConversion"/>
  </si>
  <si>
    <t>技能點回收100%</t>
  </si>
  <si>
    <t>使用後可回收指定技能的100%技能點。</t>
  </si>
  <si>
    <t>技能點回收50%</t>
  </si>
  <si>
    <t>使用後可回收指定技能的50%技能點。</t>
  </si>
  <si>
    <t>劍魂淨化水晶</t>
    <phoneticPr fontId="15" type="noConversion"/>
  </si>
  <si>
    <t>#重傷訊息_船隻</t>
    <phoneticPr fontId="15" type="noConversion"/>
  </si>
  <si>
    <t>#死亡訊息_船隻</t>
    <phoneticPr fontId="15" type="noConversion"/>
  </si>
  <si>
    <t>#救援_船隻</t>
    <phoneticPr fontId="15" type="noConversion"/>
  </si>
  <si>
    <t>$V1的船艙進水了！</t>
    <phoneticPr fontId="15" type="noConversion"/>
  </si>
  <si>
    <t>$V1的船沉沒了...</t>
    <phoneticPr fontId="15" type="noConversion"/>
  </si>
  <si>
    <t>$V1 正幫 $V2的船隻 阻擋進水…</t>
    <phoneticPr fontId="15" type="noConversion"/>
  </si>
  <si>
    <t>$V1 已成功為 $V2的船隻 阻擋進水！</t>
    <phoneticPr fontId="15" type="noConversion"/>
  </si>
  <si>
    <t>每1點力量增加5點物理傷害。</t>
    <phoneticPr fontId="15" type="noConversion"/>
  </si>
  <si>
    <t>B0509</t>
    <phoneticPr fontId="44" type="noConversion"/>
  </si>
  <si>
    <t>每1點體質增加66點生命值。</t>
    <phoneticPr fontId="15" type="noConversion"/>
  </si>
  <si>
    <t>每1點敏捷增加3.5點物理重擊。</t>
    <phoneticPr fontId="15" type="noConversion"/>
  </si>
  <si>
    <t>每1點感知增加3.5點魔法重擊。</t>
    <phoneticPr fontId="15" type="noConversion"/>
  </si>
  <si>
    <t>每1點智力增加5點魔法傷害。</t>
    <phoneticPr fontId="15" type="noConversion"/>
  </si>
  <si>
    <t>B0509</t>
    <phoneticPr fontId="44" type="noConversion"/>
  </si>
  <si>
    <t>收集5個相同娃娃，即可合成1個【秘法膠囊】。(使用膠囊可取得1件裝備)</t>
    <phoneticPr fontId="15" type="noConversion"/>
  </si>
  <si>
    <t>收集5個相同娃娃，即可合成1個【神秘膠囊】。(使用膠囊可取得1件裝備)</t>
    <phoneticPr fontId="15" type="noConversion"/>
  </si>
  <si>
    <t>收集5個相同娃娃，即可合成1個【榮耀膠囊】。(使用膠囊可取得1件裝備)</t>
    <phoneticPr fontId="15" type="noConversion"/>
  </si>
  <si>
    <t>B0482</t>
  </si>
  <si>
    <t>察看角色遊戲歷程</t>
    <phoneticPr fontId="15" type="noConversion"/>
  </si>
  <si>
    <t>角色近況</t>
    <phoneticPr fontId="15" type="noConversion"/>
  </si>
  <si>
    <t>PCCINT-37889</t>
    <phoneticPr fontId="44" type="noConversion"/>
  </si>
  <si>
    <t>天宇優化，PCCINT-42834</t>
    <phoneticPr fontId="44" type="noConversion"/>
  </si>
  <si>
    <t>B0531</t>
  </si>
  <si>
    <t>鍛鐵殘塊</t>
  </si>
  <si>
    <t>古文明武器的殘骸，皇家港的投機古物商以及公會島的公會鑄型商人對這東西會有興趣，收集一定的數量即可換取特定類別的武器外觀。</t>
  </si>
  <si>
    <t>B0550</t>
  </si>
  <si>
    <t>鑄鐵殘塊</t>
  </si>
  <si>
    <t>古文明裝甲的殘骸，皇家港的投機古物商以及公會島的公會鑄型商人對這東西會有興趣，收集一定的數量即可換取特定類別的武器外觀。</t>
  </si>
  <si>
    <t>冶鐵殘塊</t>
  </si>
  <si>
    <t>古文明機械的殘骸，皇家港的投機古物商以及公會島的公會鑄型商人對這東西會有興趣，收集一定的數量即可換取特定類別的武器外觀。</t>
  </si>
  <si>
    <t>煉鐵殘塊</t>
  </si>
  <si>
    <t>古文明機關的殘骸，皇家港的投機古物商以及公會島的公會鑄型商人對這東西會有興趣，收集一定的數量即可換取特定類別的武器外觀。</t>
  </si>
  <si>
    <t>營養蘇打</t>
  </si>
  <si>
    <t>營養餅乾</t>
  </si>
  <si>
    <t>營養鯛魚燒</t>
  </si>
  <si>
    <t>營養串丸子</t>
  </si>
  <si>
    <t>Lv1誘惑結晶</t>
  </si>
  <si>
    <t>飾品等級達Lv.1以上即可鑲嵌此結晶來強化能力。\n(注意：拔除結晶時會降低光澤度，若光澤度為0則無法鑲嵌)</t>
  </si>
  <si>
    <t>B0530</t>
  </si>
  <si>
    <t>Lv1指示結晶</t>
  </si>
  <si>
    <t>Lv2誘惑結晶</t>
  </si>
  <si>
    <t>飾品等級達Lv.31以上即可鑲嵌此結晶來強化能力。\n(注意：拔除結晶時會降低光澤度，若光澤度為0則無法鑲嵌)</t>
  </si>
  <si>
    <t>Lv2指示結晶</t>
  </si>
  <si>
    <t>Lv3誘惑結晶</t>
  </si>
  <si>
    <t>飾品等級達Lv.51以上即可鑲嵌此結晶來強化能力。\n(注意：拔除結晶時會降低光澤度，若光澤度為0則無法鑲嵌)</t>
  </si>
  <si>
    <t>Lv3指示結晶</t>
  </si>
  <si>
    <t>Lv4誘惑結晶</t>
  </si>
  <si>
    <t>飾品等級達Lv.66以上即可鑲嵌此結晶來強化能力。\n(注意：拔除結晶時會降低光澤度，若光澤度為0則無法鑲嵌)</t>
  </si>
  <si>
    <t>Lv4指示結晶</t>
  </si>
  <si>
    <t>Lv5誘惑結晶</t>
  </si>
  <si>
    <t>飾品等級達Lv.81以上即可鑲嵌此結晶來強化能力。\n(注意：拔除結晶時會降低光澤度，若光澤度為0則無法鑲嵌)</t>
  </si>
  <si>
    <t>Lv5指示結晶</t>
  </si>
  <si>
    <t>Lv6誘惑結晶</t>
  </si>
  <si>
    <t>飾品等級達Lv.91以上即可鑲嵌此結晶來強化能力。\n(注意：拔除結晶時會降低光澤度，若光澤度為0則無法鑲嵌)</t>
  </si>
  <si>
    <t>Lv6指示結晶</t>
  </si>
  <si>
    <t>Lv7誘惑結晶</t>
  </si>
  <si>
    <t>飾品等級達Lv.101以上即可鑲嵌此結晶來強化能力。\n(注意：拔除結晶時會降低光澤度，若光澤度為0則無法鑲嵌)</t>
  </si>
  <si>
    <t>Lv7指示結晶</t>
  </si>
  <si>
    <t>Lv8誘惑結晶</t>
  </si>
  <si>
    <t>飾品等級達Lv.111以上即可鑲嵌此結晶來強化能力。\n(注意：拔除結晶時會降低光澤度，若光澤度為0則無法鑲嵌)</t>
  </si>
  <si>
    <t>Lv8指示結晶</t>
  </si>
  <si>
    <t>Lv9誘惑結晶</t>
  </si>
  <si>
    <t>飾品等級達Lv.121以上即可鑲嵌此結晶來強化能力。\n(注意：拔除結晶時會降低光澤度，若光澤度為0則無法鑲嵌)</t>
  </si>
  <si>
    <t>Lv9指示結晶</t>
  </si>
  <si>
    <t>B0532</t>
    <phoneticPr fontId="15" type="noConversion"/>
  </si>
  <si>
    <t>#功能快捷TIP</t>
    <phoneticPr fontId="15" type="noConversion"/>
  </si>
  <si>
    <t>釀酒</t>
    <phoneticPr fontId="44" type="noConversion"/>
  </si>
  <si>
    <t>開啟酒窖介面釀造各種實用的酒</t>
    <phoneticPr fontId="44" type="noConversion"/>
  </si>
  <si>
    <t>s_DESCRIPTION</t>
    <phoneticPr fontId="15" type="noConversion"/>
  </si>
  <si>
    <t>B0532</t>
  </si>
  <si>
    <t>森林泉水</t>
  </si>
  <si>
    <t>雜貨商店即可購買到的釀酒基礎材料之一。\n(進行【釀酒】時，可由釀酒配方中了解此材料的用途。)</t>
  </si>
  <si>
    <t>高山泉水</t>
  </si>
  <si>
    <t>特級糖</t>
  </si>
  <si>
    <t>精製糖</t>
  </si>
  <si>
    <t>薑黃糖</t>
  </si>
  <si>
    <t>果青糖</t>
  </si>
  <si>
    <t>泛黃瓦石紙</t>
  </si>
  <si>
    <t>由於保存不當，這張碎片已經無法辨識了。別急著丟，這種特殊材質的紙可以賣到不錯的價格。</t>
  </si>
  <si>
    <t>成功以盾牌防禦的機率。</t>
    <phoneticPr fontId="15" type="noConversion"/>
  </si>
  <si>
    <t>受到攻擊時，可減少發生爆擊與無視防禦的機率。</t>
    <phoneticPr fontId="15" type="noConversion"/>
  </si>
  <si>
    <t>無視防禦：</t>
    <phoneticPr fontId="15" type="noConversion"/>
  </si>
  <si>
    <t>絕殺率：</t>
    <phoneticPr fontId="15" type="noConversion"/>
  </si>
  <si>
    <t>招架：</t>
    <phoneticPr fontId="15" type="noConversion"/>
  </si>
  <si>
    <t>抗爆擊率：</t>
    <phoneticPr fontId="15" type="noConversion"/>
  </si>
  <si>
    <t>通過海軍艱困的訓練，獲得外觀造型的獎勵。</t>
    <phoneticPr fontId="15" type="noConversion"/>
  </si>
  <si>
    <t>B0537</t>
  </si>
  <si>
    <t>物理重擊：</t>
    <phoneticPr fontId="15" type="noConversion"/>
  </si>
  <si>
    <t>不受物理防禦值影響的傷害能力。</t>
    <phoneticPr fontId="15" type="noConversion"/>
  </si>
  <si>
    <t>攻擊傷害不受目標減傷與招架效果影響的機率。</t>
    <phoneticPr fontId="15" type="noConversion"/>
  </si>
  <si>
    <t>淬煉之海洋精華</t>
  </si>
  <si>
    <t>由掌管工藝的天神暫時存放在人間的特殊煉造精華，將【海神僕役】升級為【海神僕役：海洋】所需的關鍵道具之一。</t>
  </si>
  <si>
    <t>同時擁有【海神僕役】、【淬煉之海洋精華】*3、【海洋納石晶】*6，以及【隕星銅環】*9時，可以右鍵合成取得【海神僕役：海洋】。</t>
  </si>
  <si>
    <t>B0562</t>
  </si>
  <si>
    <t>海洋納石晶</t>
  </si>
  <si>
    <t>可以產出此種晶礦的礦床不多，除了皇家政權官方的【錫斯礦場】之外，只有少數存在萬年以上的天然礦脈可以取得。將【海神僕役】升級為【海神僕役：海洋】所需的關鍵道具之一。</t>
  </si>
  <si>
    <t>淬煉之怒濤精華</t>
  </si>
  <si>
    <t>由掌管工藝的天神暫時存放在人間的特殊煉造精華，將【海神僕役：海洋】升級為【海神僕役：怒濤】所需的關鍵道具之一。</t>
  </si>
  <si>
    <t>同時擁有【海神僕役：海洋】、【淬煉之怒濤精華】*4、【怒濤納石晶】*8，以及【隕星銅環】*12時，可以右鍵合成取得【海神僕役：怒濤】。</t>
  </si>
  <si>
    <t>怒濤納石晶</t>
  </si>
  <si>
    <t>可以產出此種晶礦的礦床不多，除了皇家政權官方的【錫斯礦場】之外，只有少數存在萬年以上的天然礦脈可以取得。將【海神僕役：海洋】升級為【海神僕役：怒濤】所需的關鍵道具之一。</t>
  </si>
  <si>
    <t>海神僕役：海洋</t>
  </si>
  <si>
    <t>召喚海神僕役協助戰鬥進行。</t>
  </si>
  <si>
    <t>海神僕役：怒濤</t>
  </si>
  <si>
    <t>由海神之觴所流出的如蜜般香醇的酒，觸動著海神僕役靈魂最深處的渴望。利用特殊強化材料合成出來的【海神僕役：怒濤】，威力大幅提升。</t>
  </si>
  <si>
    <t>結晶比比</t>
    <phoneticPr fontId="15" type="noConversion"/>
  </si>
  <si>
    <t>PCCINT-38736;PCCINT-43029</t>
    <phoneticPr fontId="15" type="noConversion"/>
  </si>
  <si>
    <t>第一頁</t>
    <phoneticPr fontId="15" type="noConversion"/>
  </si>
  <si>
    <t>後一頁</t>
    <phoneticPr fontId="15" type="noConversion"/>
  </si>
  <si>
    <t>前一頁</t>
    <phoneticPr fontId="15" type="noConversion"/>
  </si>
  <si>
    <t>最末頁</t>
    <phoneticPr fontId="15" type="noConversion"/>
  </si>
  <si>
    <t>#排行榜</t>
    <phoneticPr fontId="15" type="noConversion"/>
  </si>
  <si>
    <t>#擺攤</t>
    <phoneticPr fontId="44" type="noConversion"/>
  </si>
  <si>
    <t>B0505</t>
  </si>
  <si>
    <t>#擺攤</t>
    <phoneticPr fontId="44" type="noConversion"/>
  </si>
  <si>
    <t>擺攤按鈕</t>
    <phoneticPr fontId="15" type="noConversion"/>
  </si>
  <si>
    <t>攤位租用剩餘時間</t>
    <phoneticPr fontId="44" type="noConversion"/>
  </si>
  <si>
    <t>B0234,PCCINT-36227</t>
    <phoneticPr fontId="44" type="noConversion"/>
  </si>
  <si>
    <t>匠心白鍊</t>
  </si>
  <si>
    <t>移轉1~50級裝備的強化等級時必備的媒介物。(可在元素換貨商人處取得。)</t>
  </si>
  <si>
    <t>B0575</t>
  </si>
  <si>
    <t>匠心綠鍊</t>
  </si>
  <si>
    <t>移轉51~80級裝備的強化等級時必備的媒介物。(可在元素換貨商人處取得。)</t>
  </si>
  <si>
    <t>匠心藍鍊</t>
  </si>
  <si>
    <t>移轉81~100級裝備的強化等級時必備的媒介物。(可在元素換貨商人處取得。)</t>
  </si>
  <si>
    <t>匠心紫鍊</t>
  </si>
  <si>
    <t>移轉101~130級裝備的強化等級時必備的媒介物。(可在元素換貨商人處取得。)</t>
  </si>
  <si>
    <t>Ctrl+左鍵可以快速的瀏覽裝備與武器盒外觀\nShift+右鍵可以快速的裝備副手武器\n將物品拖曳至背包的標題區可以切換區域放置\nShfit+左鍵可以快速將道具從背包到頻道顯示 。</t>
    <phoneticPr fontId="44" type="noConversion"/>
  </si>
  <si>
    <t>B0383，B0517，PCCINT-43123</t>
    <phoneticPr fontId="15" type="noConversion"/>
  </si>
  <si>
    <t>擺攤預留</t>
    <phoneticPr fontId="15" type="noConversion"/>
  </si>
  <si>
    <t>B0570</t>
  </si>
  <si>
    <t>浪漫情人</t>
  </si>
  <si>
    <t>召喚「浪漫情人」陪伴玩家，並幫忙拾取掉落物品。</t>
  </si>
  <si>
    <t>紅粉佳人</t>
  </si>
  <si>
    <t>召喚「紅粉佳人」陪伴玩家，並幫忙拾取掉落物品。</t>
  </si>
  <si>
    <t>使用後可以租用新的看板樣式。(60秒)</t>
  </si>
  <si>
    <t>右鍵使用可租用新的看板樣式。</t>
  </si>
  <si>
    <t>看板租用2502</t>
  </si>
  <si>
    <t>看板租用2503</t>
  </si>
  <si>
    <t>看板租用2504</t>
  </si>
  <si>
    <t>看板租用2505</t>
  </si>
  <si>
    <t>使用後可以租用新的看板樣式。(3天)</t>
    <phoneticPr fontId="15" type="noConversion"/>
  </si>
  <si>
    <t>濃情巧克力</t>
  </si>
  <si>
    <t>牛奶巧克力</t>
  </si>
  <si>
    <t>成熟黑巧克力</t>
  </si>
  <si>
    <t>巧克力軟糖</t>
  </si>
  <si>
    <t>酒心巧克力</t>
  </si>
  <si>
    <t>#轉檔用</t>
    <phoneticPr fontId="44" type="noConversion"/>
  </si>
  <si>
    <t>#</t>
    <phoneticPr fontId="44" type="noConversion"/>
  </si>
  <si>
    <t xml:space="preserve"> value=</t>
  </si>
  <si>
    <t>"</t>
    <phoneticPr fontId="44" type="noConversion"/>
  </si>
  <si>
    <t>看板租用2501_60</t>
  </si>
  <si>
    <t>玩家等級到達30級後可以在皇家港擺攤</t>
    <phoneticPr fontId="15" type="noConversion"/>
  </si>
  <si>
    <t>B0585</t>
  </si>
  <si>
    <t>貝魯特的護手</t>
  </si>
  <si>
    <t>克魯塔斯的劍</t>
  </si>
  <si>
    <t>美狄亞的手環</t>
  </si>
  <si>
    <t>轟殼車的碎片</t>
  </si>
  <si>
    <t>但丁的頭盔</t>
  </si>
  <si>
    <t>娜拉亞娜的齒輪</t>
  </si>
  <si>
    <t>公會能量Lv.3</t>
  </si>
  <si>
    <t>公會能量Lv.4</t>
  </si>
  <si>
    <t>公會能量Lv.5</t>
  </si>
  <si>
    <t>公會能量Lv.6</t>
  </si>
  <si>
    <t>公會能量Lv.7</t>
  </si>
  <si>
    <t>公會能量Lv.8</t>
  </si>
  <si>
    <t>公會能量Lv.9</t>
  </si>
  <si>
    <t>阿爾提摩的核心</t>
    <phoneticPr fontId="15" type="noConversion"/>
  </si>
  <si>
    <t>PCCINT-43637</t>
  </si>
  <si>
    <t>背包空間不足或背包鎖定中或物品持有數量己達上限！</t>
    <phoneticPr fontId="15" type="noConversion"/>
  </si>
  <si>
    <t>審判機關．娜拉亞娜之劍的啟動鑰匙。</t>
    <phoneticPr fontId="15" type="noConversion"/>
  </si>
  <si>
    <t>每天可以從日常任務取得。\n(請將此物交給會長，必須收集一定數量才能在公會島召喚強大的原罪惡魔)</t>
    <phoneticPr fontId="15" type="noConversion"/>
  </si>
  <si>
    <t>擊倒原罪惡魔掉落的能量。\n請將此物交給公會小秘書凱倫，可以提升公會經驗！</t>
  </si>
  <si>
    <t>B0585，PCCINT-43721</t>
  </si>
  <si>
    <t>DIRTYMARK</t>
    <phoneticPr fontId="15" type="noConversion"/>
  </si>
  <si>
    <t>B0596</t>
  </si>
  <si>
    <t>湛藍碎片</t>
  </si>
  <si>
    <t>散發湛藍光芒的碎片，收集一定數量可以跟商人兌換物品</t>
  </si>
  <si>
    <t>靛紫碎片</t>
  </si>
  <si>
    <t>散發靛紫光芒的碎片，收集一定數量可以跟商人兌換物品</t>
  </si>
  <si>
    <t>武器等級達Lv.1以上即可鑲嵌此結晶來強化能力。\n(注意：拔除結晶時會降低光澤度，若光澤度為0則無法鑲嵌)</t>
  </si>
  <si>
    <t>防具等級達Lv.1以上即可鑲嵌此結晶來強化能力。\n(注意：拔除結晶時會降低光澤度，若光澤度為0則無法鑲嵌)</t>
  </si>
  <si>
    <t>武器等級達Lv.31以上即可鑲嵌此結晶來強化能力。\n(注意：拔除結晶時會降低光澤度，若光澤度為0則無法鑲嵌)</t>
  </si>
  <si>
    <t>防具等級達Lv.31以上即可鑲嵌此結晶來強化能力。\n(注意：拔除結晶時會降低光澤度，若光澤度為0則無法鑲嵌)</t>
  </si>
  <si>
    <t>武器等級達Lv.51以上即可鑲嵌此結晶來強化能力。\n(注意：拔除結晶時會降低光澤度，若光澤度為0則無法鑲嵌)</t>
  </si>
  <si>
    <t>防具等級達Lv.51以上即可鑲嵌此結晶來強化能力。\n(注意：拔除結晶時會降低光澤度，若光澤度為0則無法鑲嵌)</t>
  </si>
  <si>
    <t>武器等級達Lv.66以上即可鑲嵌此結晶來強化能力。\n(注意：拔除結晶時會降低光澤度，若光澤度為0則無法鑲嵌)</t>
  </si>
  <si>
    <t>防具等級達Lv.66以上即可鑲嵌此結晶來強化能力。\n(注意：拔除結晶時會降低光澤度，若光澤度為0則無法鑲嵌)</t>
  </si>
  <si>
    <t>Lv4熟悉結晶</t>
  </si>
  <si>
    <t>Lv4裂縫結晶</t>
  </si>
  <si>
    <t>武器等級達Lv.81以上即可鑲嵌此結晶來強化能力。\n(注意：拔除結晶時會降低光澤度，若光澤度為0則無法鑲嵌)</t>
  </si>
  <si>
    <t>防具等級達Lv.81以上即可鑲嵌此結晶來強化能力。\n(注意：拔除結晶時會降低光澤度，若光澤度為0則無法鑲嵌)</t>
  </si>
  <si>
    <t>Lv5熟悉結晶</t>
  </si>
  <si>
    <t>Lv5裂縫結晶</t>
  </si>
  <si>
    <t>武器等級達Lv.91以上即可鑲嵌此結晶來強化能力。\n(注意：拔除結晶時會降低光澤度，若光澤度為0則無法鑲嵌)</t>
  </si>
  <si>
    <t>防具等級達Lv.91以上即可鑲嵌此結晶來強化能力。\n(注意：拔除結晶時會降低光澤度，若光澤度為0則無法鑲嵌)</t>
  </si>
  <si>
    <t>Lv6熟悉結晶</t>
  </si>
  <si>
    <t>Lv6裂縫結晶</t>
  </si>
  <si>
    <t>武器等級達Lv.101以上即可鑲嵌此結晶來強化能力。\n(注意：拔除結晶時會降低光澤度，若光澤度為0則無法鑲嵌)</t>
  </si>
  <si>
    <t>防具等級達Lv.101以上即可鑲嵌此結晶來強化能力。\n(注意：拔除結晶時會降低光澤度，若光澤度為0則無法鑲嵌)</t>
  </si>
  <si>
    <t>Lv7熟悉結晶</t>
  </si>
  <si>
    <t>Lv7裂縫結晶</t>
  </si>
  <si>
    <t>武器等級達Lv.111以上即可鑲嵌此結晶來強化能力。\n(注意：拔除結晶時會降低光澤度，若光澤度為0則無法鑲嵌)</t>
  </si>
  <si>
    <t>防具等級達Lv.111以上即可鑲嵌此結晶來強化能力。\n(注意：拔除結晶時會降低光澤度，若光澤度為0則無法鑲嵌)</t>
  </si>
  <si>
    <t>Lv8熟悉結晶</t>
  </si>
  <si>
    <t>Lv8裂縫結晶</t>
  </si>
  <si>
    <t>武器等級達Lv.121以上即可鑲嵌此結晶來強化能力。\n(注意：拔除結晶時會降低光澤度，若光澤度為0則無法鑲嵌)</t>
  </si>
  <si>
    <t>防具等級達Lv.121以上即可鑲嵌此結晶來強化能力。\n(注意：拔除結晶時會降低光澤度，若光澤度為0則無法鑲嵌)</t>
  </si>
  <si>
    <t>Lv9熟悉結晶</t>
  </si>
  <si>
    <t>Lv9裂縫結晶</t>
  </si>
  <si>
    <t>MESSAGE</t>
    <phoneticPr fontId="15" type="noConversion"/>
  </si>
  <si>
    <t>開啟或關閉鏡頭碰撞，特定場景仍會產生鏡頭碰撞</t>
    <phoneticPr fontId="44" type="noConversion"/>
  </si>
  <si>
    <t>PCC-43898</t>
    <phoneticPr fontId="15" type="noConversion"/>
  </si>
  <si>
    <t>PCC-43310</t>
    <phoneticPr fontId="15" type="noConversion"/>
  </si>
  <si>
    <t>在時間內雙擊方向鍵即可迴避，單位為千分之一秒</t>
    <phoneticPr fontId="15" type="noConversion"/>
  </si>
  <si>
    <t>LV.40湛藍碎片</t>
    <phoneticPr fontId="15" type="noConversion"/>
  </si>
  <si>
    <t>LV.50湛藍碎片</t>
    <phoneticPr fontId="15" type="noConversion"/>
  </si>
  <si>
    <t>LV.60湛藍碎片</t>
    <phoneticPr fontId="15" type="noConversion"/>
  </si>
  <si>
    <t>LV.70湛藍碎片</t>
    <phoneticPr fontId="15" type="noConversion"/>
  </si>
  <si>
    <t>LV.80湛藍碎片</t>
    <phoneticPr fontId="15" type="noConversion"/>
  </si>
  <si>
    <t>LV.90湛藍碎片</t>
    <phoneticPr fontId="15" type="noConversion"/>
  </si>
  <si>
    <t>LV.100湛藍碎片</t>
    <phoneticPr fontId="15" type="noConversion"/>
  </si>
  <si>
    <t>LV.110湛藍碎片</t>
    <phoneticPr fontId="15" type="noConversion"/>
  </si>
  <si>
    <t>LV.115湛藍碎片</t>
    <phoneticPr fontId="15" type="noConversion"/>
  </si>
  <si>
    <t>LV.120湛藍碎片</t>
    <phoneticPr fontId="15" type="noConversion"/>
  </si>
  <si>
    <t>LV.125湛藍碎片</t>
    <phoneticPr fontId="15" type="noConversion"/>
  </si>
  <si>
    <t>LV.130湛藍碎片</t>
    <phoneticPr fontId="15" type="noConversion"/>
  </si>
  <si>
    <t>LV.80靛紫碎片</t>
    <phoneticPr fontId="15" type="noConversion"/>
  </si>
  <si>
    <t>LV.90靛紫碎片</t>
    <phoneticPr fontId="15" type="noConversion"/>
  </si>
  <si>
    <t>LV.100靛紫碎片</t>
    <phoneticPr fontId="15" type="noConversion"/>
  </si>
  <si>
    <t>LV.110靛紫碎片</t>
    <phoneticPr fontId="15" type="noConversion"/>
  </si>
  <si>
    <t>LV.120靛紫碎片</t>
    <phoneticPr fontId="15" type="noConversion"/>
  </si>
  <si>
    <t>LV.靛紫碎片</t>
    <phoneticPr fontId="15" type="noConversion"/>
  </si>
  <si>
    <t>LV.40湛藍碎片包</t>
  </si>
  <si>
    <t>散發湛藍光芒的包包，趕快打開看看裡面有什麼東西吧！</t>
  </si>
  <si>
    <t>LV.50湛藍碎片包</t>
  </si>
  <si>
    <t>LV.60湛藍碎片包</t>
  </si>
  <si>
    <t>LV.70湛藍碎片包</t>
  </si>
  <si>
    <t>LV.80湛藍碎片包</t>
  </si>
  <si>
    <t>LV.90湛藍碎片包</t>
  </si>
  <si>
    <t>LV.100湛藍碎片包</t>
  </si>
  <si>
    <t>LV.110湛藍碎片包</t>
  </si>
  <si>
    <t>LV.115湛藍碎片包</t>
  </si>
  <si>
    <t>#建議最大字元數(英半)</t>
    <phoneticPr fontId="15" type="noConversion"/>
  </si>
  <si>
    <t>B0612</t>
  </si>
  <si>
    <t>B0618</t>
  </si>
  <si>
    <t>威兒沃爾夫</t>
  </si>
  <si>
    <t>LV.1地元素</t>
  </si>
  <si>
    <t>裝備分解後所產生的元素。\n(可至換貨商人處換到不少好東西。)</t>
  </si>
  <si>
    <t>LV.2地元素</t>
  </si>
  <si>
    <t>LV.3地元素</t>
  </si>
  <si>
    <t>LV.4地元素</t>
  </si>
  <si>
    <t>LV.5地元素</t>
  </si>
  <si>
    <t>LV.6地元素</t>
  </si>
  <si>
    <t>LV.7地元素</t>
  </si>
  <si>
    <t>LV.8地元素</t>
  </si>
  <si>
    <t>LV.9地元素</t>
  </si>
  <si>
    <t>LV.10地元素</t>
  </si>
  <si>
    <t>LV.1水元素</t>
  </si>
  <si>
    <t>LV.2水元素</t>
  </si>
  <si>
    <t>LV.3水元素</t>
  </si>
  <si>
    <t>LV.4水元素</t>
  </si>
  <si>
    <t>LV.5水元素</t>
  </si>
  <si>
    <t>LV.6水元素</t>
  </si>
  <si>
    <t>LV.7水元素</t>
  </si>
  <si>
    <t>LV.8水元素</t>
  </si>
  <si>
    <t>LV.9水元素</t>
  </si>
  <si>
    <t>LV.10水元素</t>
  </si>
  <si>
    <t>LV.1火元素</t>
  </si>
  <si>
    <t>LV.2火元素</t>
  </si>
  <si>
    <t>LV.3火元素</t>
  </si>
  <si>
    <t>LV.4火元素</t>
  </si>
  <si>
    <t>LV.5火元素</t>
  </si>
  <si>
    <t>LV.6火元素</t>
  </si>
  <si>
    <t>LV.7火元素</t>
  </si>
  <si>
    <t>LV.8火元素</t>
  </si>
  <si>
    <t>LV.9火元素</t>
  </si>
  <si>
    <t>LV.10火元素</t>
  </si>
  <si>
    <t>LV.1風元素</t>
  </si>
  <si>
    <t>LV.2風元素</t>
  </si>
  <si>
    <t>LV.3風元素</t>
  </si>
  <si>
    <t>LV.4風元素</t>
  </si>
  <si>
    <t>LV.5風元素</t>
  </si>
  <si>
    <t>LV.6風元素</t>
  </si>
  <si>
    <t>LV.7風元素</t>
  </si>
  <si>
    <t>LV.8風元素</t>
  </si>
  <si>
    <t>LV.9風元素</t>
  </si>
  <si>
    <t>LV.10風元素</t>
  </si>
  <si>
    <t>右鍵點擊召喚後，會和玩家一起戰鬥。</t>
  </si>
  <si>
    <t>B0618</t>
    <phoneticPr fontId="15" type="noConversion"/>
  </si>
  <si>
    <t>未使用</t>
    <phoneticPr fontId="15" type="noConversion"/>
  </si>
  <si>
    <t>未使用</t>
    <phoneticPr fontId="15" type="noConversion"/>
  </si>
  <si>
    <t>開啟後可得到隨機數量的地元素。</t>
    <phoneticPr fontId="15" type="noConversion"/>
  </si>
  <si>
    <t>LV.1元素包(地)</t>
    <phoneticPr fontId="15" type="noConversion"/>
  </si>
  <si>
    <t>開啟後可得到隨機數量的LV.1地元素。</t>
    <phoneticPr fontId="15" type="noConversion"/>
  </si>
  <si>
    <t>LV.2元素包(地)</t>
    <phoneticPr fontId="15" type="noConversion"/>
  </si>
  <si>
    <t>開啟後可得到隨機數量的LV.2地元素。</t>
    <phoneticPr fontId="15" type="noConversion"/>
  </si>
  <si>
    <t>LV.3元素包(地)</t>
    <phoneticPr fontId="15" type="noConversion"/>
  </si>
  <si>
    <t>開啟後可得到隨機數量的LV.3地元素。</t>
    <phoneticPr fontId="15" type="noConversion"/>
  </si>
  <si>
    <t>LV.4元素包(地)</t>
    <phoneticPr fontId="15" type="noConversion"/>
  </si>
  <si>
    <t>開啟後可得到隨機數量的LV.4地元素。</t>
    <phoneticPr fontId="15" type="noConversion"/>
  </si>
  <si>
    <t>LV.5元素包(地)</t>
    <phoneticPr fontId="15" type="noConversion"/>
  </si>
  <si>
    <t>開啟後可得到隨機數量的LV.5地元素。</t>
    <phoneticPr fontId="15" type="noConversion"/>
  </si>
  <si>
    <t>不使用</t>
    <phoneticPr fontId="15" type="noConversion"/>
  </si>
  <si>
    <t>LV.6元素包(地)</t>
    <phoneticPr fontId="15" type="noConversion"/>
  </si>
  <si>
    <t>LV.7元素包(地)</t>
    <phoneticPr fontId="15" type="noConversion"/>
  </si>
  <si>
    <t>LV.8元素包(地)</t>
    <phoneticPr fontId="15" type="noConversion"/>
  </si>
  <si>
    <t>LV.9元素包(地)</t>
    <phoneticPr fontId="15" type="noConversion"/>
  </si>
  <si>
    <t>LV.10元素包(地)</t>
    <phoneticPr fontId="15" type="noConversion"/>
  </si>
  <si>
    <t>解讀密碼表</t>
    <phoneticPr fontId="15" type="noConversion"/>
  </si>
  <si>
    <t>不知道用來做什麼密碼表，說不定可以在什麼地方使用？</t>
    <phoneticPr fontId="15" type="noConversion"/>
  </si>
  <si>
    <t>可以將【解讀密碼表】【不完整的信】【沒頭沒尾的信】合成為【完整的信件】</t>
    <phoneticPr fontId="15" type="noConversion"/>
  </si>
  <si>
    <t>B0636</t>
    <phoneticPr fontId="15" type="noConversion"/>
  </si>
  <si>
    <t>不完整的信</t>
    <phoneticPr fontId="15" type="noConversion"/>
  </si>
  <si>
    <t>給愛……(裡面的內容無法正常閱讀，也許還需要其他配件)</t>
    <phoneticPr fontId="15" type="noConversion"/>
  </si>
  <si>
    <t>B0636</t>
    <phoneticPr fontId="15" type="noConversion"/>
  </si>
  <si>
    <t>沒頭沒尾的信</t>
    <phoneticPr fontId="15" type="noConversion"/>
  </si>
  <si>
    <t>的親……(裡面的內容無法正常閱讀，也許還需要其他配件)</t>
    <phoneticPr fontId="15" type="noConversion"/>
  </si>
  <si>
    <t>完整的信件</t>
    <phoneticPr fontId="15" type="noConversion"/>
  </si>
  <si>
    <t>經過解密後可以正常閱讀的信，到底是誰這麼無聊把信放在這呢？</t>
    <phoneticPr fontId="15" type="noConversion"/>
  </si>
  <si>
    <t>打開來看看！</t>
    <phoneticPr fontId="15" type="noConversion"/>
  </si>
  <si>
    <t>船染料4號</t>
  </si>
  <si>
    <t>船染料5號</t>
  </si>
  <si>
    <t>測試座騎1</t>
  </si>
  <si>
    <t>測試座騎2</t>
  </si>
  <si>
    <t>測試座騎3</t>
  </si>
  <si>
    <t>PCCINT-44555</t>
  </si>
  <si>
    <t>PCCINT-44555</t>
    <phoneticPr fontId="44" type="noConversion"/>
  </si>
  <si>
    <t>PCCINT-44555</t>
    <phoneticPr fontId="44" type="noConversion"/>
  </si>
  <si>
    <t>可染色的數值範圍為30至180。得到此物品後，可至【皇家港】找【詹森】幫忙，將個人小船換上新的色彩。</t>
    <phoneticPr fontId="44" type="noConversion"/>
  </si>
  <si>
    <t>可染色的數值範圍為70至220。得到此物品後，可至【皇家港】找【詹森】幫忙，將個人小船換上新的色彩。</t>
    <phoneticPr fontId="44" type="noConversion"/>
  </si>
  <si>
    <t>可染色的數值範圍為50至200。得到此物品後，可至【皇家港】找【詹森】幫忙，將個人小船換上新的色彩。</t>
    <phoneticPr fontId="44" type="noConversion"/>
  </si>
  <si>
    <t>可染色的數值範圍為20至210。得到此物品後，可至【皇家港】找【詹森】幫忙，將個人小船換上新的色彩。</t>
    <phoneticPr fontId="15" type="noConversion"/>
  </si>
  <si>
    <t>可染色的數值範圍為30至230。得到此物品後，可至【皇家港】找【詹森】幫忙，將個人小船換上新的色彩。</t>
    <phoneticPr fontId="15" type="noConversion"/>
  </si>
  <si>
    <t>可染色的數值範圍為50至150。得到此物品後，可至【皇家港】找【亞當】幫忙，改變目前穿著外觀的顏色。</t>
    <phoneticPr fontId="44" type="noConversion"/>
  </si>
  <si>
    <t>可染色的數值範圍為100至200。得到此物品後，可至【皇家港】找【亞當】幫忙，改變目前穿著外觀的顏色。</t>
    <phoneticPr fontId="44" type="noConversion"/>
  </si>
  <si>
    <t>可染色的數值範圍為50至200。得到此物品後，可至【皇家港】找【亞當】幫忙，改變目前穿著外觀的顏色。</t>
    <phoneticPr fontId="44" type="noConversion"/>
  </si>
  <si>
    <t>可染色的數值範圍為20至230。得到此物品後，可至【皇家港】找【亞當】幫忙，改變目前穿著外觀的顏色。</t>
    <phoneticPr fontId="44" type="noConversion"/>
  </si>
  <si>
    <t>染料達人特調的高貴黑色，可染色的數值範圍為25至35。得到此物品後，可至【皇家港】找【亞當】幫忙，改變目前穿著外觀的顏色。</t>
    <phoneticPr fontId="44" type="noConversion"/>
  </si>
  <si>
    <t>當前船艦資訊</t>
    <phoneticPr fontId="15" type="noConversion"/>
  </si>
  <si>
    <t>#航海圖，修飾文字</t>
    <phoneticPr fontId="15" type="noConversion"/>
  </si>
  <si>
    <t>召喚「海狗」陪伴玩家，並幫忙拾取掉落物品。\n召喚後可增加敏捷4點。</t>
    <phoneticPr fontId="15" type="noConversion"/>
  </si>
  <si>
    <t>召喚「土砂狼」陪伴玩家，並幫忙拾取掉落物品。\n召喚後可增加敏捷1點。</t>
    <phoneticPr fontId="15" type="noConversion"/>
  </si>
  <si>
    <t>召喚「盲眼獵犬」陪伴玩家，並幫忙拾取掉落物品。\n召喚後可增加敏捷3點。</t>
    <phoneticPr fontId="15" type="noConversion"/>
  </si>
  <si>
    <t>召喚「異域魔犬」陪伴玩家，並幫忙拾取掉落物品。\n召喚後可增加力量3點。</t>
    <phoneticPr fontId="15" type="noConversion"/>
  </si>
  <si>
    <t>召喚「紅焰魔犬」陪伴玩家，並幫忙拾取掉落物品。\n召喚後可增加力量5點。</t>
    <phoneticPr fontId="15" type="noConversion"/>
  </si>
  <si>
    <t>召喚「雙角虎」陪伴玩家，並幫忙拾取掉落物品。\n召喚後可增加力量4點。</t>
    <phoneticPr fontId="15" type="noConversion"/>
  </si>
  <si>
    <t>召喚「紫焰獅」陪伴玩家，並幫忙拾取掉落物品。\n召喚後可增加力量2點。</t>
    <phoneticPr fontId="15" type="noConversion"/>
  </si>
  <si>
    <t>召喚「密林虎」陪伴玩家，並幫忙拾取掉落物品。\n召喚後可增加力量2點。</t>
    <phoneticPr fontId="15" type="noConversion"/>
  </si>
  <si>
    <t>召喚「黑炙獅」陪伴玩家，並幫忙拾取掉落物品。\n召喚後可增加力量3點。</t>
    <phoneticPr fontId="15" type="noConversion"/>
  </si>
  <si>
    <t>召喚「魔海藍虎」陪伴玩家，並幫忙拾取掉落物品。\n召喚後可增加力量3點。</t>
    <phoneticPr fontId="15" type="noConversion"/>
  </si>
  <si>
    <t>召喚「尼德金剛」陪伴玩家，並幫忙拾取掉落物品。\n召喚後可增加體質4點。</t>
    <phoneticPr fontId="15" type="noConversion"/>
  </si>
  <si>
    <t>召喚「極地猿」陪伴玩家，並幫忙拾取掉落物品。\n召喚後可增加體質5點。</t>
    <phoneticPr fontId="15" type="noConversion"/>
  </si>
  <si>
    <t>召喚「狂暴黑猿」陪伴玩家，並幫忙拾取掉落物品。\n召喚後可增加體質3點。</t>
    <phoneticPr fontId="15" type="noConversion"/>
  </si>
  <si>
    <t>召喚「地獄金剛」陪伴玩家，並幫忙拾取掉落物品。\n召喚後可增加體質4點。</t>
    <phoneticPr fontId="15" type="noConversion"/>
  </si>
  <si>
    <t>召喚「沃德金剛」陪伴玩家，並幫忙拾取掉落物品。\n召喚後可增加體質2點。</t>
    <phoneticPr fontId="15" type="noConversion"/>
  </si>
  <si>
    <t>召喚「殭屍狒狒」陪伴玩家，並幫忙拾取掉落物品。\n召喚後可增加體質2點。</t>
    <phoneticPr fontId="15" type="noConversion"/>
  </si>
  <si>
    <t>召喚「綠林魔花」陪伴玩家，並幫忙拾取掉落物品。\n召喚後可增加感知2點。</t>
    <phoneticPr fontId="15" type="noConversion"/>
  </si>
  <si>
    <t>召喚「烈焰魔藤」陪伴玩家，並幫忙拾取掉落物品。\n召喚後可增加感知4點。</t>
    <phoneticPr fontId="15" type="noConversion"/>
  </si>
  <si>
    <t>召喚「劇毒魔藤」陪伴玩家，並幫忙拾取掉落物品。\n召喚後可增加感知2點。</t>
    <phoneticPr fontId="15" type="noConversion"/>
  </si>
  <si>
    <t>召喚「末日狂花」陪伴玩家，並幫忙拾取掉落物品。\n召喚後可增加感知3點。</t>
    <phoneticPr fontId="15" type="noConversion"/>
  </si>
  <si>
    <t>召喚「魅惑魔藤」陪伴玩家，並幫忙拾取掉落物品。\n召喚後可增加感知2點。</t>
    <phoneticPr fontId="15" type="noConversion"/>
  </si>
  <si>
    <t>召喚「山地鹿」陪伴玩家，並幫忙拾取掉落物品。\n召喚後可增加感知1點。</t>
    <phoneticPr fontId="15" type="noConversion"/>
  </si>
  <si>
    <t>召喚「電光羚羊」陪伴玩家，並幫忙拾取掉落物品。\n召喚後可增加感知4點。</t>
    <phoneticPr fontId="15" type="noConversion"/>
  </si>
  <si>
    <t>召喚「炎山鹿」陪伴玩家，並幫忙拾取掉落物品。\n召喚後可增加感知4點。</t>
    <phoneticPr fontId="15" type="noConversion"/>
  </si>
  <si>
    <t>召喚「極地鹿」陪伴玩家，並幫忙拾取掉落物品。\n召喚後可增加感知4點。</t>
    <phoneticPr fontId="15" type="noConversion"/>
  </si>
  <si>
    <t>召喚「草原鹿」陪伴玩家，並幫忙拾取掉落物品。\n召喚後可增加感知3點。</t>
    <phoneticPr fontId="15" type="noConversion"/>
  </si>
  <si>
    <t>召喚「夢魘羊角獸」陪伴玩家，並幫忙拾取掉落物品。\n召喚後可增加感知5點。</t>
    <phoneticPr fontId="15" type="noConversion"/>
  </si>
  <si>
    <t>召喚「岩龜」陪伴玩家，並幫忙拾取掉落物品。\n召喚後可增加體質1點。</t>
    <phoneticPr fontId="15" type="noConversion"/>
  </si>
  <si>
    <t>召喚「土砂龍」陪伴玩家，並幫忙拾取掉落物品。\n召喚後可增加體質2點。</t>
    <phoneticPr fontId="15" type="noConversion"/>
  </si>
  <si>
    <t>召喚「紫龍龜」陪伴玩家，並幫忙拾取掉落物品。\n召喚後可增加體質2點。</t>
    <phoneticPr fontId="15" type="noConversion"/>
  </si>
  <si>
    <t>召喚「土炎龍」陪伴玩家，並幫忙拾取掉落物品。\n召喚後可增加體質4點。</t>
    <phoneticPr fontId="15" type="noConversion"/>
  </si>
  <si>
    <t>召喚「沼澤陸龜」陪伴玩家，並幫忙拾取掉落物品。\n召喚後可增加體質3點。</t>
    <phoneticPr fontId="15" type="noConversion"/>
  </si>
  <si>
    <t>召喚「冰山海龜」陪伴玩家，並幫忙拾取掉落物品。\n召喚後可增加體質5點。</t>
    <phoneticPr fontId="15" type="noConversion"/>
  </si>
  <si>
    <t>召喚「荒漠鷹」陪伴玩家，並幫忙拾取掉落物品。\n召喚後可增加智力1點。</t>
    <phoneticPr fontId="15" type="noConversion"/>
  </si>
  <si>
    <t>召喚「血紅鷹」陪伴玩家，並幫忙拾取掉落物品。\n召喚後可增加智力6點。</t>
    <phoneticPr fontId="15" type="noConversion"/>
  </si>
  <si>
    <t>召喚「森林綠鷲」陪伴玩家，並幫忙拾取掉落物品。\n召喚後可增加智力3點。</t>
    <phoneticPr fontId="15" type="noConversion"/>
  </si>
  <si>
    <t>召喚「利刃黑鷹」陪伴玩家，並幫忙拾取掉落物品。\n召喚後可增加智力5點。</t>
    <phoneticPr fontId="15" type="noConversion"/>
  </si>
  <si>
    <t>召喚「鋼刃飛鷹」陪伴玩家，並幫忙拾取掉落物品。\n召喚後可增加智力6點。</t>
    <phoneticPr fontId="15" type="noConversion"/>
  </si>
  <si>
    <t>召喚「啾可菈」陪伴玩家，並幫忙拾取掉落物品。\n召喚後可增加敏捷2點。</t>
    <phoneticPr fontId="15" type="noConversion"/>
  </si>
  <si>
    <t>召喚「野莓比比」陪伴玩家，並幫忙拾取掉落物品。\n召喚後可增加敏捷5點。</t>
    <phoneticPr fontId="15" type="noConversion"/>
  </si>
  <si>
    <t>召喚「飛行鼠藍寶」陪伴玩家，並幫忙拾取掉落物品。\n召喚後可增加敏捷7點。</t>
    <phoneticPr fontId="15" type="noConversion"/>
  </si>
  <si>
    <t>召喚「結晶比比」陪伴玩家，並幫忙拾取掉落物品。\n召喚後可增加敏捷4點。</t>
    <phoneticPr fontId="15" type="noConversion"/>
  </si>
  <si>
    <t>召喚「海軍二足機甲」陪伴玩家，並幫忙拾取掉落物品。\n召喚後可增加敏捷3點。</t>
    <phoneticPr fontId="15" type="noConversion"/>
  </si>
  <si>
    <t>召喚「護城機甲」陪伴玩家，並幫忙拾取掉落物品。\n召喚後可增加敏捷6點。</t>
    <phoneticPr fontId="15" type="noConversion"/>
  </si>
  <si>
    <t>召喚「海軍虎式機甲」陪伴玩家，並幫忙拾取掉落物品。\n召喚後可增加敏捷3點。</t>
    <phoneticPr fontId="15" type="noConversion"/>
  </si>
  <si>
    <t>召喚「火光眼蟲」陪伴玩家，並幫忙拾取掉落物品。\n召喚後可增加智力5點。</t>
    <phoneticPr fontId="15" type="noConversion"/>
  </si>
  <si>
    <t>召喚「硬皮骨魚」陪伴玩家，並幫忙拾取掉落物品。\n召喚後可增加智力2點。</t>
    <phoneticPr fontId="15" type="noConversion"/>
  </si>
  <si>
    <t>召喚「翡翠眼蟲」陪伴玩家，並幫忙拾取掉落物品。\n召喚後可增加智力6點。</t>
    <phoneticPr fontId="15" type="noConversion"/>
  </si>
  <si>
    <t>召喚「克雷格火鳥」陪伴玩家，並幫忙拾取掉落物品。\n召喚後可增加智力4點。</t>
    <phoneticPr fontId="15" type="noConversion"/>
  </si>
  <si>
    <t>召喚「不祥青鳥」陪伴玩家，並幫忙拾取掉落物品。\n召喚後可增加智力3點。</t>
    <phoneticPr fontId="15" type="noConversion"/>
  </si>
  <si>
    <t>召喚「天使綿羊」陪伴玩家，並幫忙拾取掉落物品。\n召喚後可增加智力4點。</t>
    <phoneticPr fontId="15" type="noConversion"/>
  </si>
  <si>
    <t>召喚「湛藍海蛇」陪伴玩家，並幫忙拾取掉落物品。\n召喚後可增加感知5點。</t>
    <phoneticPr fontId="15" type="noConversion"/>
  </si>
  <si>
    <t>召喚「毒藤尖角蛇」陪伴玩家，並幫忙拾取掉落物品。\n召喚後可增加感知3點。</t>
    <phoneticPr fontId="15" type="noConversion"/>
  </si>
  <si>
    <t>召喚「紅焰爬行者」陪伴玩家，並幫忙拾取掉落物品。\n召喚後可增加感知6點。</t>
    <phoneticPr fontId="15" type="noConversion"/>
  </si>
  <si>
    <t>召喚「魅影妖蛇」陪伴玩家，並幫忙拾取掉落物品。\n召喚後可增加感知2點。</t>
    <phoneticPr fontId="15" type="noConversion"/>
  </si>
  <si>
    <t>召喚「聖殿蛇后」陪伴玩家，並幫忙拾取掉落物品。\n召喚後可增加感知4點。</t>
    <phoneticPr fontId="15" type="noConversion"/>
  </si>
  <si>
    <t>召喚「呱蝸」陪伴玩家，並幫忙拾取掉落物品。\n召喚後可增加體質2點。</t>
    <phoneticPr fontId="15" type="noConversion"/>
  </si>
  <si>
    <t>召喚「深海蝸蝓」陪伴玩家，並幫忙拾取掉落物品。\n召喚後可增加體質5點。</t>
    <phoneticPr fontId="15" type="noConversion"/>
  </si>
  <si>
    <t>召喚「閃光呱蝸」陪伴玩家，並幫忙拾取掉落物品。\n召喚後可增加體質4點。</t>
    <phoneticPr fontId="15" type="noConversion"/>
  </si>
  <si>
    <t>召喚「鬥魚兵」陪伴玩家，並幫忙拾取掉落物品。\n召喚後可增加力量1點。</t>
    <phoneticPr fontId="15" type="noConversion"/>
  </si>
  <si>
    <t>召喚「紳士鴨嘴獸」陪伴玩家，並幫忙拾取掉落物品。\n召喚後可增加力量3點。</t>
    <phoneticPr fontId="15" type="noConversion"/>
  </si>
  <si>
    <t>召喚「巨鐮甲蟲」陪伴玩家，並幫忙拾取掉落物品。\n召喚後可增加力量3點。</t>
    <phoneticPr fontId="15" type="noConversion"/>
  </si>
  <si>
    <t>召喚「聖雷甲蟲」陪伴玩家，並幫忙拾取掉落物品。\n召喚後可增加力量4點。</t>
    <phoneticPr fontId="15" type="noConversion"/>
  </si>
  <si>
    <t>召喚「藍光甲蟲」陪伴玩家，並幫忙拾取掉落物品。\n召喚後可增加力量7點。</t>
    <phoneticPr fontId="15" type="noConversion"/>
  </si>
  <si>
    <t>召喚「刺錘蜂」陪伴玩家，並幫忙拾取掉落物品。\n召喚後可增加智力2點。</t>
    <phoneticPr fontId="15" type="noConversion"/>
  </si>
  <si>
    <t>召喚「紅血蜂」陪伴玩家，並幫忙拾取掉落物品。\n召喚後可增加智力3點。</t>
    <phoneticPr fontId="15" type="noConversion"/>
  </si>
  <si>
    <t>不可思議的鑰匙</t>
    <phoneticPr fontId="15" type="noConversion"/>
  </si>
  <si>
    <t>注意！！能量散失後鑰匙會消失！</t>
    <phoneticPr fontId="15" type="noConversion"/>
  </si>
  <si>
    <t>B0648</t>
    <phoneticPr fontId="15" type="noConversion"/>
  </si>
  <si>
    <t>召喚「海盜閃擊機甲」陪伴玩家，並幫忙拾取掉落物品。\n召喚後可增加感知7點。</t>
    <phoneticPr fontId="15" type="noConversion"/>
  </si>
  <si>
    <t>召喚「空賊流星機甲」陪伴玩家，並幫忙拾取掉落物品。\n召喚後可增加智力7點。</t>
    <phoneticPr fontId="15" type="noConversion"/>
  </si>
  <si>
    <t>召喚「海軍火槍機甲」陪伴玩家，並幫忙拾取掉落物品。\n召喚後可增加體質7點。</t>
    <phoneticPr fontId="15" type="noConversion"/>
  </si>
  <si>
    <t>B0637</t>
  </si>
  <si>
    <t>山本五十六</t>
    <phoneticPr fontId="15" type="noConversion"/>
  </si>
  <si>
    <t>使用後可恢復10點士氣值！</t>
    <phoneticPr fontId="15" type="noConversion"/>
  </si>
  <si>
    <t>在海上航行時，士氣決定是否可執行各種航海事件，每2分鐘回復1點。</t>
    <phoneticPr fontId="44" type="noConversion"/>
  </si>
  <si>
    <t>可提高融合出船員的機率！</t>
    <phoneticPr fontId="15" type="noConversion"/>
  </si>
  <si>
    <t>可提高融合出船員的機率！</t>
    <phoneticPr fontId="15" type="noConversion"/>
  </si>
  <si>
    <t>可在對話視窗輸入 /t 或 /w +空白鍵 切換頻道</t>
    <phoneticPr fontId="15" type="noConversion"/>
  </si>
  <si>
    <t>B0634</t>
  </si>
  <si>
    <t>地獄惡鬼</t>
    <phoneticPr fontId="15" type="noConversion"/>
  </si>
  <si>
    <t>PCCINT-42417，PCCINT-45015</t>
    <phoneticPr fontId="15" type="noConversion"/>
  </si>
  <si>
    <t>營養可口的寵物餐點，皇家港的寵物飼養員需要它，收集10個即可換取亞特蘭提斯海域獨有的觀賞寵。</t>
    <phoneticPr fontId="15" type="noConversion"/>
  </si>
  <si>
    <t>B0550，PCCINT-45171</t>
    <phoneticPr fontId="15" type="noConversion"/>
  </si>
  <si>
    <t>營養可口的寵物餐點，皇家港的寵物飼養員需要它，收集10個即可換取天外海域獨有的觀賞寵。</t>
    <phoneticPr fontId="15" type="noConversion"/>
  </si>
  <si>
    <t>營養可口的寵物餐點，皇家港的寵物飼養員需要它，收集10個即可換取百慕達海域獨有的觀賞寵。</t>
    <phoneticPr fontId="15" type="noConversion"/>
  </si>
  <si>
    <t>營養可口的寵物餐點，皇家港的寵物飼養員需要它，收集10個即可換取娜拉亞娜空域獨有的觀賞寵。</t>
    <phoneticPr fontId="15" type="noConversion"/>
  </si>
  <si>
    <t>原罪之力_貪婪</t>
  </si>
  <si>
    <t>飾品可鑲嵌此結晶來強化能力。\n(注意：拔除結晶時會降低光澤度，若光澤度為0則無法鑲嵌)</t>
  </si>
  <si>
    <t>當信念失去的時候，貪婪也就沒必要了  ~~  海魅影</t>
  </si>
  <si>
    <t>永遠不滿足於現況，追求自已的理想  ~~  海魅影</t>
  </si>
  <si>
    <t>蘊含著高等能量的鑰匙，可以用來打開海神的寶箱！（透過瞭望發現的島嶼上，有時會發現海神的寶箱）</t>
    <phoneticPr fontId="15" type="noConversion"/>
  </si>
  <si>
    <t>召喚「蘿西羚羊」陪伴玩家，並幫忙拾取掉落物品。\n召喚後可增加體質2點、力量2點、敏捷2點、最大血量500點。</t>
    <phoneticPr fontId="15" type="noConversion"/>
  </si>
  <si>
    <t>召喚「賽蓮」陪伴玩家，並幫忙拾取掉落物品。\n召喚後可增加力量2點、敏捷2點、體質2點、智力2點、感知2點、最大血量500點。</t>
    <phoneticPr fontId="15" type="noConversion"/>
  </si>
  <si>
    <t>PCCINT-45431</t>
    <phoneticPr fontId="44" type="noConversion"/>
  </si>
  <si>
    <t>召喚「山本五十六」陪伴玩家，並幫忙拾取掉落物品。\n召喚後可增加力量2點、敏捷2點、體質2點、智力2點、感知2點、最大血量500點。</t>
    <phoneticPr fontId="15" type="noConversion"/>
  </si>
  <si>
    <t>PCCINT-45431</t>
    <phoneticPr fontId="15" type="noConversion"/>
  </si>
  <si>
    <t>召喚「死神」陪伴玩家，並幫忙拾取掉落物品。\n召喚後可增加力量2點、敏捷2點、體質2點、智力2點、感知2點、最大血量500點。</t>
    <phoneticPr fontId="15" type="noConversion"/>
  </si>
  <si>
    <t>召喚「優爾妲」陪伴玩家，並幫忙拾取掉落物品。\n召喚後可增加體質2點、智力2點、感知2點、最大血量500點。</t>
    <phoneticPr fontId="15" type="noConversion"/>
  </si>
  <si>
    <t>B0658</t>
  </si>
  <si>
    <t>測試用道具，內部使用，請勿外流！！</t>
    <phoneticPr fontId="15" type="noConversion"/>
  </si>
  <si>
    <t>這東西雖然已經接近損毀，但看起來似乎是【達文西】說過的某種圖鑑碎片，拿回『皇家港』找他的助手【沙萊】幫忙修復吧。</t>
    <phoneticPr fontId="15" type="noConversion"/>
  </si>
  <si>
    <t>這東西雖然已經殘破不堪，但看起來似乎是【達文西】說過的某種圖鑑碎片，拿回『皇家港』找他的助手【沙萊】幫忙修復吧。</t>
    <phoneticPr fontId="15" type="noConversion"/>
  </si>
  <si>
    <t>雖然已經看不清楚碎片上的字跡，但看起來似乎是【達文西】說過的某種圖鑑碎片，拿回『皇家港』找他的助手【沙萊】幫忙修復吧。</t>
    <phoneticPr fontId="15" type="noConversion"/>
  </si>
  <si>
    <t>這東西上的油墨雖然已經暈開到難以辨識，但看起來似乎是【達文西】說過的某種圖鑑碎片，拿回『皇家港』找他的助手【沙萊】幫忙修復吧。</t>
    <phoneticPr fontId="15" type="noConversion"/>
  </si>
  <si>
    <t>『刺骨的寒風不停地狂嘯，在陰影之中的是那恐懼的身形。』 - 塔里恩．洛</t>
    <phoneticPr fontId="15" type="noConversion"/>
  </si>
  <si>
    <t>即使經過千年的沉睡，『忠誠』仍然是守護者唯一的信念，一身厚重的鎧甲如鐵壁般阻擋所有可能的傷害。</t>
    <phoneticPr fontId="15" type="noConversion"/>
  </si>
  <si>
    <t>萬惡港總督，海賊皇帝傑森最得力也最倚重的部下，有一顆具有雄才大略、深謀遠慮的腦袋，率領著叱吒風雲的『紅鬍子海賊團』持續地和『黑辮子海賊團』爭奪地盤中。</t>
    <phoneticPr fontId="15" type="noConversion"/>
  </si>
  <si>
    <t>B0693</t>
  </si>
  <si>
    <t>B0675</t>
  </si>
  <si>
    <t>測試用道具，內部使用，請勿外流！！</t>
    <phoneticPr fontId="15" type="noConversion"/>
  </si>
  <si>
    <t>B0674</t>
  </si>
  <si>
    <t>null</t>
    <phoneticPr fontId="15" type="noConversion"/>
  </si>
  <si>
    <t>冰原跳鼠</t>
    <phoneticPr fontId="15" type="noConversion"/>
  </si>
  <si>
    <t>單人座騎，移動速度為800。在北方冰原捕捉到的野生跳鼠，經過訓練後連不懂騎術的人都可以輕鬆駕馭。\n\n騎乘時可使用技能：【跳躍】。</t>
    <phoneticPr fontId="15" type="noConversion"/>
  </si>
  <si>
    <t>B0691</t>
    <phoneticPr fontId="15" type="noConversion"/>
  </si>
  <si>
    <t>測試用道具，內部使用，請勿外流！！</t>
  </si>
  <si>
    <t>若有2個【白玉煉台(20%)】，可以合成1個【白玉煉台(35%)】。</t>
    <phoneticPr fontId="15" type="noConversion"/>
  </si>
  <si>
    <t>白玉煉台(35%)</t>
    <phoneticPr fontId="15" type="noConversion"/>
  </si>
  <si>
    <t>若有2個【白玉煉台(35%)】，可以合成1個【白玉煉台(60%)】。</t>
    <phoneticPr fontId="15" type="noConversion"/>
  </si>
  <si>
    <t>白玉煉台(60%)</t>
    <phoneticPr fontId="15" type="noConversion"/>
  </si>
  <si>
    <t>當持有1個【煉白方玉】，此兩樣道具可以合成1個【白玉煉台(80%)】。</t>
    <phoneticPr fontId="15" type="noConversion"/>
  </si>
  <si>
    <t>白玉煉台(80%)</t>
    <phoneticPr fontId="15" type="noConversion"/>
  </si>
  <si>
    <t>若有2個【碧玉煉台(20%)】，可以合成1個【碧玉煉台(35%)】。</t>
    <phoneticPr fontId="15" type="noConversion"/>
  </si>
  <si>
    <t>碧玉煉台(35%)</t>
    <phoneticPr fontId="15" type="noConversion"/>
  </si>
  <si>
    <t>若有2個【碧玉煉台(35%)】，可以合成1個【碧玉煉台(60%)】。</t>
    <phoneticPr fontId="15" type="noConversion"/>
  </si>
  <si>
    <t>碧玉煉台(60%)</t>
    <phoneticPr fontId="15" type="noConversion"/>
  </si>
  <si>
    <t>若持有1個【煉碧方玉】，此兩樣道具可以合成1個【碧玉煉台(80%)】。</t>
    <phoneticPr fontId="15" type="noConversion"/>
  </si>
  <si>
    <t>碧玉煉台(80%)</t>
    <phoneticPr fontId="15" type="noConversion"/>
  </si>
  <si>
    <t>若有2個【藍玉煉台(5%)】，可以合成1個【藍玉煉台(8%)】。</t>
    <phoneticPr fontId="15" type="noConversion"/>
  </si>
  <si>
    <t>藍玉煉台(8%)</t>
    <phoneticPr fontId="15" type="noConversion"/>
  </si>
  <si>
    <t>若有2個【藍玉煉台(8%)】，可以合成1個【藍玉煉台(15%)】。</t>
    <phoneticPr fontId="15" type="noConversion"/>
  </si>
  <si>
    <t>藍玉煉台(15%)</t>
    <phoneticPr fontId="15" type="noConversion"/>
  </si>
  <si>
    <t>若有2個【藍玉煉台(15%)】，可以合成1個【藍玉煉台(25%)】。</t>
    <phoneticPr fontId="15" type="noConversion"/>
  </si>
  <si>
    <t>藍玉煉台(25%)</t>
    <phoneticPr fontId="15" type="noConversion"/>
  </si>
  <si>
    <t>若有2個【藍玉煉台(25%)】，可以合成1個【藍玉煉台(40%)】。</t>
    <phoneticPr fontId="15" type="noConversion"/>
  </si>
  <si>
    <t>藍玉煉台(40%)</t>
    <phoneticPr fontId="15" type="noConversion"/>
  </si>
  <si>
    <t>當持有1個【煉藍方玉】，此兩樣道具可以合成1個【藍玉煉台(60%)】。</t>
    <phoneticPr fontId="15" type="noConversion"/>
  </si>
  <si>
    <t>藍玉煉台(60%)</t>
    <phoneticPr fontId="15" type="noConversion"/>
  </si>
  <si>
    <t>B0420，PCCINT-45972</t>
    <phoneticPr fontId="15" type="noConversion"/>
  </si>
  <si>
    <t>飛天黃鴨</t>
  </si>
  <si>
    <t>飛在天空的小黃鴨，有著天然的視覺治癒效果</t>
  </si>
  <si>
    <t>召喚船員「飛天黃鴨」和玩家一起戰鬥。</t>
  </si>
  <si>
    <t>B0673</t>
  </si>
  <si>
    <t>#官方網站</t>
    <phoneticPr fontId="15" type="noConversion"/>
  </si>
  <si>
    <t>進入官方網站回報頁面</t>
    <phoneticPr fontId="15" type="noConversion"/>
  </si>
  <si>
    <t>B0420，PCCINT-45972</t>
    <phoneticPr fontId="15" type="noConversion"/>
  </si>
  <si>
    <t>B0420，PCCINT-45972</t>
    <phoneticPr fontId="15" type="noConversion"/>
  </si>
  <si>
    <t>不能含有禁用的文字或特殊符號："$V1"</t>
    <phoneticPr fontId="15" type="noConversion"/>
  </si>
  <si>
    <t>更換船員裝備</t>
    <phoneticPr fontId="15" type="noConversion"/>
  </si>
  <si>
    <t>更換船艦武裝</t>
    <phoneticPr fontId="15" type="noConversion"/>
  </si>
  <si>
    <t>觀看教學圖片與遊戲影片</t>
    <phoneticPr fontId="15" type="noConversion"/>
  </si>
  <si>
    <t>PCCINT-46497</t>
  </si>
  <si>
    <t>PCCINT-46513</t>
  </si>
  <si>
    <t>可在此查看船員素質與更換船員裝備</t>
    <phoneticPr fontId="15" type="noConversion"/>
  </si>
  <si>
    <t>查看船艦能力與更換船艦武裝</t>
    <phoneticPr fontId="15" type="noConversion"/>
  </si>
  <si>
    <t>切換至聊天頻道A的顯示設定</t>
    <phoneticPr fontId="15" type="noConversion"/>
  </si>
  <si>
    <t>切換至聊天頻道B的顯示設定</t>
    <phoneticPr fontId="15" type="noConversion"/>
  </si>
  <si>
    <t>切換至聊天頻道C的顯示設定</t>
    <phoneticPr fontId="15" type="noConversion"/>
  </si>
  <si>
    <t>切換設定A</t>
    <phoneticPr fontId="15" type="noConversion"/>
  </si>
  <si>
    <t>切換設定B</t>
    <phoneticPr fontId="15" type="noConversion"/>
  </si>
  <si>
    <t>切換設定C</t>
    <phoneticPr fontId="15" type="noConversion"/>
  </si>
  <si>
    <t>PCCINT-46464</t>
  </si>
  <si>
    <t>#對話視窗</t>
    <phoneticPr fontId="15" type="noConversion"/>
  </si>
  <si>
    <t>重置收納點數</t>
    <phoneticPr fontId="15" type="noConversion"/>
  </si>
  <si>
    <t>PCCINT-46513</t>
    <phoneticPr fontId="15" type="noConversion"/>
  </si>
  <si>
    <t>日文版差異檔有此ID</t>
    <phoneticPr fontId="15" type="noConversion"/>
  </si>
  <si>
    <t xml:space="preserve">PCCINT-46757 </t>
  </si>
  <si>
    <t>PCCINT-46484</t>
    <phoneticPr fontId="15" type="noConversion"/>
  </si>
  <si>
    <t>戰鬥場次</t>
    <phoneticPr fontId="15" type="noConversion"/>
  </si>
  <si>
    <t>發佈廣播</t>
    <phoneticPr fontId="15" type="noConversion"/>
  </si>
  <si>
    <t>清除資料</t>
    <phoneticPr fontId="15" type="noConversion"/>
  </si>
  <si>
    <t>B0710</t>
    <phoneticPr fontId="15" type="noConversion"/>
  </si>
  <si>
    <t>進入雙人冒險副本所需要的鑰匙，可以使用海神金幣購買，也可在親密商店購買。</t>
    <phoneticPr fontId="15" type="noConversion"/>
  </si>
  <si>
    <t>B0421，B0714</t>
    <phoneticPr fontId="15" type="noConversion"/>
  </si>
  <si>
    <t>皇家港之鑰(藍)</t>
    <phoneticPr fontId="44" type="noConversion"/>
  </si>
  <si>
    <t>PCCINT-47070</t>
  </si>
  <si>
    <t>皇家港之鑰(紅)</t>
    <phoneticPr fontId="44" type="noConversion"/>
  </si>
  <si>
    <t>皇家港之鑰(綠)</t>
    <phoneticPr fontId="44" type="noConversion"/>
  </si>
  <si>
    <t>監獄之鑰(紫)</t>
    <phoneticPr fontId="44" type="noConversion"/>
  </si>
  <si>
    <t>監獄之鑰(藍)</t>
    <phoneticPr fontId="44" type="noConversion"/>
  </si>
  <si>
    <t>監獄之鑰(紅)</t>
    <phoneticPr fontId="44" type="noConversion"/>
  </si>
  <si>
    <t>監獄之鑰(黃)</t>
    <phoneticPr fontId="44" type="noConversion"/>
  </si>
  <si>
    <t>監獄之鑰(綠)</t>
    <phoneticPr fontId="44" type="noConversion"/>
  </si>
  <si>
    <t>天堂島之鑰(黃)</t>
    <phoneticPr fontId="44" type="noConversion"/>
  </si>
  <si>
    <t>天堂島之鑰(紫)</t>
    <phoneticPr fontId="44" type="noConversion"/>
  </si>
  <si>
    <t>天堂島之鑰(紅)</t>
    <phoneticPr fontId="44" type="noConversion"/>
  </si>
  <si>
    <t>天堂島之鑰(綠)</t>
    <phoneticPr fontId="44" type="noConversion"/>
  </si>
  <si>
    <t>天堂島之鑰(藍)</t>
    <phoneticPr fontId="44" type="noConversion"/>
  </si>
  <si>
    <t>奴隸之鑰(黃)</t>
    <phoneticPr fontId="44" type="noConversion"/>
  </si>
  <si>
    <t>奴隸之鑰(紅)</t>
    <phoneticPr fontId="44" type="noConversion"/>
  </si>
  <si>
    <t>奴隸之鑰(紫)</t>
    <phoneticPr fontId="44" type="noConversion"/>
  </si>
  <si>
    <t>奴隸之鑰(藍)</t>
    <phoneticPr fontId="44" type="noConversion"/>
  </si>
  <si>
    <t>奴隸之鑰(綠)</t>
    <phoneticPr fontId="44" type="noConversion"/>
  </si>
  <si>
    <t>萬惡港之鑰(紫)</t>
    <phoneticPr fontId="44" type="noConversion"/>
  </si>
  <si>
    <t>萬惡港之鑰(黃)</t>
    <phoneticPr fontId="44" type="noConversion"/>
  </si>
  <si>
    <t>萬惡港之鑰(紅)</t>
    <phoneticPr fontId="44" type="noConversion"/>
  </si>
  <si>
    <t>萬惡港之鑰(藍)</t>
    <phoneticPr fontId="44" type="noConversion"/>
  </si>
  <si>
    <t>萬惡港之鑰(綠)</t>
    <phoneticPr fontId="44" type="noConversion"/>
  </si>
  <si>
    <t>海皇之鑰(紅)</t>
    <phoneticPr fontId="44" type="noConversion"/>
  </si>
  <si>
    <t>海皇之鑰(黃)</t>
    <phoneticPr fontId="44" type="noConversion"/>
  </si>
  <si>
    <t>海皇之鑰(綠)</t>
    <phoneticPr fontId="44" type="noConversion"/>
  </si>
  <si>
    <t>海皇之鑰(紫)</t>
    <phoneticPr fontId="44" type="noConversion"/>
  </si>
  <si>
    <t>海皇之鑰(藍)</t>
    <phoneticPr fontId="44" type="noConversion"/>
  </si>
  <si>
    <t>巫毒島之鑰(綠)</t>
    <phoneticPr fontId="44" type="noConversion"/>
  </si>
  <si>
    <t>巫毒島之鑰(黃)</t>
    <phoneticPr fontId="44" type="noConversion"/>
  </si>
  <si>
    <t>巫毒島之鑰(紅)</t>
    <phoneticPr fontId="44" type="noConversion"/>
  </si>
  <si>
    <t>巫毒島之鑰(藍)</t>
    <phoneticPr fontId="44" type="noConversion"/>
  </si>
  <si>
    <t>巫毒島之鑰(紫)</t>
    <phoneticPr fontId="44" type="noConversion"/>
  </si>
  <si>
    <t>白銀港之鑰(紅)</t>
    <phoneticPr fontId="44" type="noConversion"/>
  </si>
  <si>
    <t>白銀港之鑰(綠)</t>
    <phoneticPr fontId="44" type="noConversion"/>
  </si>
  <si>
    <t>白銀港之鑰(藍)</t>
    <phoneticPr fontId="44" type="noConversion"/>
  </si>
  <si>
    <t>白銀港之鑰(紫)</t>
    <phoneticPr fontId="44" type="noConversion"/>
  </si>
  <si>
    <t>白銀港之鑰(黃)</t>
    <phoneticPr fontId="44" type="noConversion"/>
  </si>
  <si>
    <t>魔海之鑰(紅)</t>
    <phoneticPr fontId="44" type="noConversion"/>
  </si>
  <si>
    <t>魔海之鑰(黃)</t>
    <phoneticPr fontId="44" type="noConversion"/>
  </si>
  <si>
    <t>魔海之鑰(紫)</t>
    <phoneticPr fontId="44" type="noConversion"/>
  </si>
  <si>
    <t>魔海之鑰(綠)</t>
    <phoneticPr fontId="44" type="noConversion"/>
  </si>
  <si>
    <t>魔海之鑰(藍)</t>
    <phoneticPr fontId="44" type="noConversion"/>
  </si>
  <si>
    <t>聖殿之鑰(紅)</t>
    <phoneticPr fontId="44" type="noConversion"/>
  </si>
  <si>
    <t>聖殿之鑰(黃)</t>
    <phoneticPr fontId="44" type="noConversion"/>
  </si>
  <si>
    <t>聖殿之鑰(紫)</t>
    <phoneticPr fontId="44" type="noConversion"/>
  </si>
  <si>
    <t>聖殿之鑰(藍)</t>
    <phoneticPr fontId="44" type="noConversion"/>
  </si>
  <si>
    <t>聖殿之鑰(綠)</t>
    <phoneticPr fontId="44" type="noConversion"/>
  </si>
  <si>
    <t>德雷克之鑰(黃)</t>
    <phoneticPr fontId="44" type="noConversion"/>
  </si>
  <si>
    <t>德雷克之鑰(紅)</t>
    <phoneticPr fontId="44" type="noConversion"/>
  </si>
  <si>
    <t>德雷克之鑰(紫)</t>
    <phoneticPr fontId="44" type="noConversion"/>
  </si>
  <si>
    <t>德雷克之鑰(藍)</t>
    <phoneticPr fontId="44" type="noConversion"/>
  </si>
  <si>
    <t>德雷克之鑰(綠)</t>
    <phoneticPr fontId="44" type="noConversion"/>
  </si>
  <si>
    <t>火山島之鑰(紫)</t>
    <phoneticPr fontId="44" type="noConversion"/>
  </si>
  <si>
    <t>火山島之鑰(紅)</t>
    <phoneticPr fontId="44" type="noConversion"/>
  </si>
  <si>
    <t>火山島之鑰(黃)</t>
    <phoneticPr fontId="44" type="noConversion"/>
  </si>
  <si>
    <t>火山島之鑰(藍)</t>
    <phoneticPr fontId="44" type="noConversion"/>
  </si>
  <si>
    <t>火山島之鑰(綠)</t>
    <phoneticPr fontId="44" type="noConversion"/>
  </si>
  <si>
    <t>伊甸之鑰(紫)</t>
    <phoneticPr fontId="44" type="noConversion"/>
  </si>
  <si>
    <t>伊甸之鑰(黃)</t>
    <phoneticPr fontId="44" type="noConversion"/>
  </si>
  <si>
    <t>伊甸之鑰(紅)</t>
    <phoneticPr fontId="44" type="noConversion"/>
  </si>
  <si>
    <t>伊甸之鑰(綠)</t>
    <phoneticPr fontId="44" type="noConversion"/>
  </si>
  <si>
    <t>伊甸之鑰(藍)</t>
    <phoneticPr fontId="44" type="noConversion"/>
  </si>
  <si>
    <t>落日之鑰(黃)</t>
    <phoneticPr fontId="44" type="noConversion"/>
  </si>
  <si>
    <t>落日之鑰(紅)</t>
    <phoneticPr fontId="44" type="noConversion"/>
  </si>
  <si>
    <t>落日之鑰(紫)</t>
    <phoneticPr fontId="44" type="noConversion"/>
  </si>
  <si>
    <t>落日之鑰(綠)</t>
    <phoneticPr fontId="44" type="noConversion"/>
  </si>
  <si>
    <t>落日之鑰(藍)</t>
    <phoneticPr fontId="44" type="noConversion"/>
  </si>
  <si>
    <t>null</t>
    <phoneticPr fontId="15" type="noConversion"/>
  </si>
  <si>
    <t>食用後取得經驗值4740 ± 25%！</t>
    <phoneticPr fontId="15" type="noConversion"/>
  </si>
  <si>
    <t>B0483，PCCINT-45441，PCCINT-47204，泰文不要翻</t>
    <phoneticPr fontId="15" type="noConversion"/>
  </si>
  <si>
    <t>食用後取得經驗值4740 ± 25%！</t>
    <phoneticPr fontId="15" type="noConversion"/>
  </si>
  <si>
    <t>食用後取得經驗值13680 ± 25%！</t>
    <phoneticPr fontId="15" type="noConversion"/>
  </si>
  <si>
    <t>食用後取得經驗值23710 ± 25%！</t>
    <phoneticPr fontId="15" type="noConversion"/>
  </si>
  <si>
    <t>食用後取得經驗值37305 ± 25%！</t>
    <phoneticPr fontId="15" type="noConversion"/>
  </si>
  <si>
    <t>食用後取得經驗值53860 ± 25%！</t>
    <phoneticPr fontId="15" type="noConversion"/>
  </si>
  <si>
    <t>食用後取得經驗值89820 ± 25%！</t>
    <phoneticPr fontId="15" type="noConversion"/>
  </si>
  <si>
    <t>食用後取得經驗值144480 ± 25%！</t>
    <phoneticPr fontId="15" type="noConversion"/>
  </si>
  <si>
    <t>B0404，PCCINT-45441，PCCINT-47204，泰文不要翻</t>
    <phoneticPr fontId="44" type="noConversion"/>
  </si>
  <si>
    <t>可愛兔子</t>
  </si>
  <si>
    <t>皇家港之鑰(紫)</t>
    <phoneticPr fontId="44" type="noConversion"/>
  </si>
  <si>
    <t>皇家港之鑰(黃)</t>
    <phoneticPr fontId="44" type="noConversion"/>
  </si>
  <si>
    <t>姆帝國戰爭兵器使用的能量核心，如同永動機般的不斷釋出強力電能，其製作方式至今依舊是個謎團。</t>
  </si>
  <si>
    <t>水母霸王身體內部的奇異水晶。似乎不斷的釋放出特殊的力量，使得一般水母產生奇異的巨大化現象…</t>
  </si>
  <si>
    <t>恐懼公爵號上特製的砲管，可以承受高強度的砲擊。</t>
  </si>
  <si>
    <t>帝國轟殼車配置的高性能火藥，用來對大範圍的敵方進行強力轟炸。</t>
  </si>
  <si>
    <t>憤怒的魔人但丁的魔力核心，其中散發出的狂亂烈焰似乎會吞噬世間萬物。</t>
  </si>
  <si>
    <t>憤怒的魔人但丁使用的強力鍛鐵鎖鍊，像是惡鬼般的將人拖近地獄的深處。</t>
  </si>
  <si>
    <t>破舊漁網</t>
  </si>
  <si>
    <t>陶瓷土塊</t>
  </si>
  <si>
    <t>荒島上發現的陶瓷土塊，品質相當的好。</t>
  </si>
  <si>
    <t>黑鐵塊</t>
  </si>
  <si>
    <t>黑色的鐵塊，似乎參雜著一些雜質，需要經過再提煉。</t>
  </si>
  <si>
    <t>黑火藥</t>
  </si>
  <si>
    <t>容易產生爆炸的黑色火藥，似乎是過去的海盜們遺留的產物。</t>
  </si>
  <si>
    <t>赤焰鐵礦</t>
  </si>
  <si>
    <t>火山島附近產出的鐵礦，因為長期吸收能量，會自行產生熱力並且發出火焰般的光暈。耐高溫。</t>
  </si>
  <si>
    <t>耐熱陶瓷土塊</t>
  </si>
  <si>
    <t>可忍受高溫的高品質陶瓷土塊，加工困難。</t>
  </si>
  <si>
    <t>姆帝國能量容器</t>
  </si>
  <si>
    <t>姆帝國時代遺留下來的產物，可儲存電能。</t>
  </si>
  <si>
    <t>姆帝國砲管</t>
  </si>
  <si>
    <t>姆帝國時代使用的戰爭兵器零件。即使年代久遠依舊保持著高強度。</t>
  </si>
  <si>
    <t>阿爾提摩能量石</t>
    <phoneticPr fontId="15" type="noConversion"/>
  </si>
  <si>
    <t>濃稠水母黏液</t>
    <phoneticPr fontId="15" type="noConversion"/>
  </si>
  <si>
    <t>水母霸王身上的體液，具有高度的黏性以及排水性，經過加工後可提高紡織品的強度。</t>
    <phoneticPr fontId="15" type="noConversion"/>
  </si>
  <si>
    <t>異變水母結晶</t>
    <phoneticPr fontId="15" type="noConversion"/>
  </si>
  <si>
    <t>恐懼公爵砲管</t>
    <phoneticPr fontId="15" type="noConversion"/>
  </si>
  <si>
    <t>轟殼車高爆火藥</t>
    <phoneticPr fontId="15" type="noConversion"/>
  </si>
  <si>
    <t>但丁焰核</t>
    <phoneticPr fontId="15" type="noConversion"/>
  </si>
  <si>
    <t>但丁鍛鐵鍊</t>
    <phoneticPr fontId="15" type="noConversion"/>
  </si>
  <si>
    <t>老舊的漁網殘骸，似乎是過去漁民遺留在荒島上的垃圾。船艦技能素材。</t>
    <phoneticPr fontId="15" type="noConversion"/>
  </si>
  <si>
    <t>NULL</t>
    <phoneticPr fontId="44" type="noConversion"/>
  </si>
  <si>
    <t>公會目前屬於海盜陣營。</t>
    <phoneticPr fontId="44" type="noConversion"/>
  </si>
  <si>
    <t>公會目前屬於海軍陣營。</t>
    <phoneticPr fontId="44" type="noConversion"/>
  </si>
  <si>
    <t>海戰場榮譽章</t>
    <phoneticPr fontId="15" type="noConversion"/>
  </si>
  <si>
    <t>貝魯特護身盾</t>
    <phoneticPr fontId="15" type="noConversion"/>
  </si>
  <si>
    <t>寒冰巫女貝魯特持有的特殊盾牌</t>
    <phoneticPr fontId="15" type="noConversion"/>
  </si>
  <si>
    <t>美迪亞魔晶</t>
    <phoneticPr fontId="15" type="noConversion"/>
  </si>
  <si>
    <t>美迪亞的強大魔力聚集成為實體形成的碎片。</t>
    <phoneticPr fontId="15" type="noConversion"/>
  </si>
  <si>
    <t>B0674</t>
    <phoneticPr fontId="15" type="noConversion"/>
  </si>
  <si>
    <t>B0732</t>
    <phoneticPr fontId="15" type="noConversion"/>
  </si>
  <si>
    <t>B0710</t>
    <phoneticPr fontId="15" type="noConversion"/>
  </si>
  <si>
    <t>轉換成新的合成道具後，原本的外觀裝備將會消失。</t>
    <phoneticPr fontId="44" type="noConversion"/>
  </si>
  <si>
    <t>收集一定數量後可找皇家港的蒙斯克換取獎勵。</t>
    <phoneticPr fontId="15" type="noConversion"/>
  </si>
  <si>
    <t>B0586，PCCINT-47204</t>
    <phoneticPr fontId="15" type="noConversion"/>
  </si>
  <si>
    <t>可選擇以下外觀，作為服裝合成的外裝。</t>
    <phoneticPr fontId="44" type="noConversion"/>
  </si>
  <si>
    <t>以下為隨機外觀可能產生的外觀結果。</t>
    <phoneticPr fontId="44" type="noConversion"/>
  </si>
  <si>
    <t>鹽巴</t>
  </si>
  <si>
    <t>跟【海象脂肪】混合後會有意想不到的產物</t>
  </si>
  <si>
    <t>B0635</t>
  </si>
  <si>
    <t>不知道哪來的油</t>
  </si>
  <si>
    <t>顏色很深的油</t>
  </si>
  <si>
    <t>很便宜的油</t>
  </si>
  <si>
    <t>乾淨的油</t>
  </si>
  <si>
    <t>$V1 因 $V2 的 $V3 回復 $V4 點MP。</t>
    <phoneticPr fontId="15" type="noConversion"/>
  </si>
  <si>
    <t>$V1 因 $V2 的 $V3 損失 $V4 點HP。</t>
    <phoneticPr fontId="15" type="noConversion"/>
  </si>
  <si>
    <t>測試座騎4</t>
  </si>
  <si>
    <t>測試座騎5</t>
  </si>
  <si>
    <t>測試座騎6</t>
  </si>
  <si>
    <t>測試座騎7</t>
  </si>
  <si>
    <t>測試座騎8</t>
  </si>
  <si>
    <t>測試座騎9</t>
    <phoneticPr fontId="15" type="noConversion"/>
  </si>
  <si>
    <t>測試用</t>
    <phoneticPr fontId="15" type="noConversion"/>
  </si>
  <si>
    <t>測試</t>
    <phoneticPr fontId="15" type="noConversion"/>
  </si>
  <si>
    <t>洗煉</t>
  </si>
  <si>
    <t>字首</t>
    <phoneticPr fontId="15" type="noConversion"/>
  </si>
  <si>
    <t>字尾</t>
    <phoneticPr fontId="15" type="noConversion"/>
  </si>
  <si>
    <t>依據字首字尾消耗對應的道具，沒有字首字尾時不用消耗道具</t>
    <phoneticPr fontId="15" type="noConversion"/>
  </si>
  <si>
    <t>保存</t>
    <phoneticPr fontId="15" type="noConversion"/>
  </si>
  <si>
    <t>保存後才會變更當前裝備的能力</t>
    <phoneticPr fontId="15" type="noConversion"/>
  </si>
  <si>
    <t>洗煉</t>
    <phoneticPr fontId="15" type="noConversion"/>
  </si>
  <si>
    <t>自動戰鬥</t>
    <phoneticPr fontId="15" type="noConversion"/>
  </si>
  <si>
    <t>在一般漫遊景，開關自動戰鬥功能</t>
    <phoneticPr fontId="15" type="noConversion"/>
  </si>
  <si>
    <t>內掛</t>
    <phoneticPr fontId="15" type="noConversion"/>
  </si>
  <si>
    <t>B0745</t>
    <phoneticPr fontId="15" type="noConversion"/>
  </si>
  <si>
    <t>初級LV.1洗煉卷</t>
  </si>
  <si>
    <t>中級LV.1洗煉卷</t>
  </si>
  <si>
    <t>有著5%的機率可以將1階的裝備屬性升階</t>
  </si>
  <si>
    <t>初級LV.2洗煉卷</t>
  </si>
  <si>
    <t>中級LV.2洗煉卷</t>
  </si>
  <si>
    <t>有著5%的機率可以將2階的裝備屬性升階</t>
  </si>
  <si>
    <t>初級LV.3洗煉卷</t>
  </si>
  <si>
    <t>中級LV.3洗煉卷</t>
  </si>
  <si>
    <t>初級LV.4洗煉卷</t>
  </si>
  <si>
    <t>中級LV.4洗煉卷</t>
  </si>
  <si>
    <t>慶祝聖誕節的到來，伊莉莎白也跟著換上了聖誕裝，與冒險者一同度過聖誕節！</t>
  </si>
  <si>
    <t>B0743</t>
  </si>
  <si>
    <t>裝備放置區</t>
    <phoneticPr fontId="15" type="noConversion"/>
  </si>
  <si>
    <t>快速徵友</t>
    <phoneticPr fontId="15" type="noConversion"/>
  </si>
  <si>
    <t>B0746</t>
    <phoneticPr fontId="15" type="noConversion"/>
  </si>
  <si>
    <t>⊿</t>
  </si>
  <si>
    <t>⊕</t>
  </si>
  <si>
    <t>⊙</t>
  </si>
  <si>
    <t>▂</t>
  </si>
  <si>
    <t>▃</t>
  </si>
  <si>
    <t>▄</t>
  </si>
  <si>
    <t>▅</t>
  </si>
  <si>
    <t>▆</t>
  </si>
  <si>
    <t>▇</t>
  </si>
  <si>
    <t>█</t>
  </si>
  <si>
    <t>▏</t>
  </si>
  <si>
    <t>▎</t>
  </si>
  <si>
    <t>▍</t>
  </si>
  <si>
    <t>▌</t>
  </si>
  <si>
    <t>▋</t>
  </si>
  <si>
    <t>▊</t>
  </si>
  <si>
    <t>▉</t>
  </si>
  <si>
    <t>◢</t>
  </si>
  <si>
    <t>◣</t>
  </si>
  <si>
    <t>◥</t>
  </si>
  <si>
    <t>◤</t>
  </si>
  <si>
    <t>╭</t>
  </si>
  <si>
    <t>╮</t>
  </si>
  <si>
    <t>╰</t>
  </si>
  <si>
    <t>╯</t>
  </si>
  <si>
    <t>Ω</t>
  </si>
  <si>
    <t>Ψ</t>
  </si>
  <si>
    <t>Φ</t>
  </si>
  <si>
    <t>Σ</t>
  </si>
  <si>
    <t>Π</t>
  </si>
  <si>
    <t>Ο</t>
  </si>
  <si>
    <t>Ξ</t>
  </si>
  <si>
    <t>Θ</t>
  </si>
  <si>
    <t>θ</t>
  </si>
  <si>
    <t>η</t>
  </si>
  <si>
    <t>ζ</t>
  </si>
  <si>
    <t>ε</t>
  </si>
  <si>
    <t>Δ</t>
  </si>
  <si>
    <t>δ</t>
  </si>
  <si>
    <t>§</t>
  </si>
  <si>
    <t>┼</t>
  </si>
  <si>
    <t>┬</t>
  </si>
  <si>
    <t>┤</t>
  </si>
  <si>
    <t>├</t>
  </si>
  <si>
    <t>┐</t>
  </si>
  <si>
    <t>┌</t>
  </si>
  <si>
    <t>︴</t>
  </si>
  <si>
    <t>€</t>
  </si>
  <si>
    <t>』</t>
  </si>
  <si>
    <t>『</t>
  </si>
  <si>
    <t>》</t>
  </si>
  <si>
    <t>《</t>
  </si>
  <si>
    <t>㊣</t>
  </si>
  <si>
    <t>〃</t>
  </si>
  <si>
    <t>伊莉莎白(聖誕)</t>
    <phoneticPr fontId="15" type="noConversion"/>
  </si>
  <si>
    <t>召喚船員「伊莉莎白(聖誕)」和玩家一起戰鬥。</t>
    <phoneticPr fontId="15" type="noConversion"/>
  </si>
  <si>
    <t>毛線球-頭部</t>
  </si>
  <si>
    <t>毛線球-上身</t>
  </si>
  <si>
    <t>毛線球-下身</t>
  </si>
  <si>
    <t>毛線球-連身</t>
  </si>
  <si>
    <t>毛線球-背飾</t>
  </si>
  <si>
    <t>毛線球-臉部</t>
  </si>
  <si>
    <t>毛線球-內褲</t>
  </si>
  <si>
    <t>毛線球-頭部</t>
    <phoneticPr fontId="15" type="noConversion"/>
  </si>
  <si>
    <t>毛線球-上身</t>
    <phoneticPr fontId="15" type="noConversion"/>
  </si>
  <si>
    <t>毛線球-下身</t>
    <phoneticPr fontId="15" type="noConversion"/>
  </si>
  <si>
    <t>毛線球-連身</t>
    <phoneticPr fontId="15" type="noConversion"/>
  </si>
  <si>
    <t>毛線球-背飾</t>
    <phoneticPr fontId="15" type="noConversion"/>
  </si>
  <si>
    <t>毛線球-臉部</t>
    <phoneticPr fontId="15" type="noConversion"/>
  </si>
  <si>
    <t>毛線球-內褲</t>
    <phoneticPr fontId="15" type="noConversion"/>
  </si>
  <si>
    <t>不知道可以做什麼用途…</t>
    <phoneticPr fontId="15" type="noConversion"/>
  </si>
  <si>
    <t>不知名船員</t>
  </si>
  <si>
    <t>不知名的船員，目前無法收集</t>
  </si>
  <si>
    <t>不知名觀賞寵</t>
  </si>
  <si>
    <t>不知名的觀賞寵，目前無法收集</t>
  </si>
  <si>
    <t>不知名座騎</t>
  </si>
  <si>
    <t>不知名的座騎，目前無法收集</t>
  </si>
  <si>
    <t>Lv1慾望水晶</t>
  </si>
  <si>
    <t>蘊含原罪力量的水晶，製作強力裝備的必要材料</t>
  </si>
  <si>
    <t>B0768</t>
  </si>
  <si>
    <t>Lv1貪食水晶</t>
  </si>
  <si>
    <t>Lv1貪婪水晶</t>
  </si>
  <si>
    <t>Lv1嫉妒水晶</t>
  </si>
  <si>
    <t>Lv1憤怒水晶</t>
  </si>
  <si>
    <t>Lv1驕傲水晶</t>
  </si>
  <si>
    <t>Lv1懶惰水晶</t>
  </si>
  <si>
    <t>Lv2慾望水晶</t>
  </si>
  <si>
    <t>Lv2貪食水晶</t>
  </si>
  <si>
    <t>Lv2貪婪水晶</t>
  </si>
  <si>
    <t>Lv2嫉妒水晶</t>
  </si>
  <si>
    <t>Lv2憤怒水晶</t>
  </si>
  <si>
    <t>Lv2驕傲水晶</t>
  </si>
  <si>
    <t>Lv2懶惰水晶</t>
  </si>
  <si>
    <t>Lv3慾望水晶</t>
  </si>
  <si>
    <t>Lv3貪食水晶</t>
  </si>
  <si>
    <t>Lv3貪婪水晶</t>
  </si>
  <si>
    <t>Lv3嫉妒水晶</t>
  </si>
  <si>
    <t>Lv3憤怒水晶</t>
  </si>
  <si>
    <t>Lv3驕傲水晶</t>
  </si>
  <si>
    <t>Lv3懶惰水晶</t>
  </si>
  <si>
    <t>Lv4慾望水晶</t>
  </si>
  <si>
    <t>Lv4貪食水晶</t>
  </si>
  <si>
    <t>Lv4貪婪水晶</t>
  </si>
  <si>
    <t>Lv4嫉妒水晶</t>
  </si>
  <si>
    <t>Lv4憤怒水晶</t>
  </si>
  <si>
    <t>Lv4驕傲水晶</t>
  </si>
  <si>
    <t>Lv4懶惰水晶</t>
  </si>
  <si>
    <t>Lv5慾望水晶</t>
  </si>
  <si>
    <t>Lv5貪食水晶</t>
  </si>
  <si>
    <t>Lv5貪婪水晶</t>
  </si>
  <si>
    <t>Lv5嫉妒水晶</t>
  </si>
  <si>
    <t>Lv5憤怒水晶</t>
  </si>
  <si>
    <t>Lv5驕傲水晶</t>
  </si>
  <si>
    <t>Lv5懶惰水晶</t>
  </si>
  <si>
    <t>Lv6慾望水晶</t>
  </si>
  <si>
    <t>Lv6貪食水晶</t>
  </si>
  <si>
    <t>Lv6貪婪水晶</t>
  </si>
  <si>
    <t>Lv6嫉妒水晶</t>
  </si>
  <si>
    <t>Lv6憤怒水晶</t>
  </si>
  <si>
    <t>Lv6驕傲水晶</t>
  </si>
  <si>
    <t>Lv6懶惰水晶</t>
  </si>
  <si>
    <t>Lv7慾望水晶</t>
  </si>
  <si>
    <t>Lv7貪食水晶</t>
  </si>
  <si>
    <t>Lv7貪婪水晶</t>
  </si>
  <si>
    <t>Lv7嫉妒水晶</t>
  </si>
  <si>
    <t>Lv7憤怒水晶</t>
  </si>
  <si>
    <t>Lv7驕傲水晶</t>
  </si>
  <si>
    <t>Lv7懶惰水晶</t>
  </si>
  <si>
    <t>Lv8慾望水晶</t>
  </si>
  <si>
    <t>Lv8貪食水晶</t>
  </si>
  <si>
    <t>Lv8貪婪水晶</t>
  </si>
  <si>
    <t>Lv8嫉妒水晶</t>
  </si>
  <si>
    <t>Lv8憤怒水晶</t>
  </si>
  <si>
    <t>Lv8驕傲水晶</t>
  </si>
  <si>
    <t>Lv8懶惰水晶</t>
  </si>
  <si>
    <t>UI_MESSAGE</t>
    <phoneticPr fontId="15" type="noConversion"/>
  </si>
  <si>
    <t>右鍵使用會將玩家傳送到公會島！(使用時需要消耗士氣2點，士氣值不足時無法使用)</t>
    <phoneticPr fontId="15" type="noConversion"/>
  </si>
  <si>
    <t>B0253，PCCINT-48324</t>
    <phoneticPr fontId="15" type="noConversion"/>
  </si>
  <si>
    <t>有著1%的機率可以將1階的裝備屬性升階</t>
    <phoneticPr fontId="15" type="noConversion"/>
  </si>
  <si>
    <t>有著1%的機率可以將2階的裝備屬性升階</t>
    <phoneticPr fontId="15" type="noConversion"/>
  </si>
  <si>
    <t>來自俐貓族的少女，從小就展現出用槍的天分，長大後成為族內第一的用槍高手，為了讓不凡的身手有地方發揮，她決定前往冒險者聚集的皇家港，尋找一起在七海探險的夥伴。</t>
    <phoneticPr fontId="15" type="noConversion"/>
  </si>
  <si>
    <t>看起來柔弱的【伊莉莎白】，其實已經是一個合格的儲備祭司，指導她的師長曾說要讓技術更精進，就必須四處遊歷來增加自己的實戰經驗，不過，害怕一個人獨處的個性，讓她打從心裡希望能找個人陪伴。</t>
    <phoneticPr fontId="15" type="noConversion"/>
  </si>
  <si>
    <t>召喚「可愛兔子」陪伴玩家，並幫忙拾取掉落物品。\n召喚後可增加力量2點、敏捷2點、體質2點、智力2點、感知2點、最大血量500點。</t>
    <phoneticPr fontId="15" type="noConversion"/>
  </si>
  <si>
    <t>PCCINT-48492</t>
    <phoneticPr fontId="15" type="noConversion"/>
  </si>
  <si>
    <t>B0531，PCCINT-48492</t>
    <phoneticPr fontId="15" type="noConversion"/>
  </si>
  <si>
    <t>B0728，PCCINT-48492</t>
    <phoneticPr fontId="15" type="noConversion"/>
  </si>
  <si>
    <t>單人座騎，移動速度為760。聖誕節活動贈送的節慶座騎，只有認真參與活動的玩家才有機會取得。</t>
    <phoneticPr fontId="15" type="noConversion"/>
  </si>
  <si>
    <t>null</t>
    <phoneticPr fontId="15" type="noConversion"/>
  </si>
  <si>
    <t>PCCINT-48557(DMM需求時效坐騎)</t>
    <phoneticPr fontId="15" type="noConversion"/>
  </si>
  <si>
    <t>PCCINT-48492</t>
    <phoneticPr fontId="15" type="noConversion"/>
  </si>
  <si>
    <t>有著1%的機率可以將3階的裝備屬性升階(目前僅有字尾可升階)</t>
    <phoneticPr fontId="15" type="noConversion"/>
  </si>
  <si>
    <t>有著5%的機率可以將3階的裝備屬性升階(目前僅有字尾可升階)</t>
    <phoneticPr fontId="15" type="noConversion"/>
  </si>
  <si>
    <t>B0770</t>
    <phoneticPr fontId="15" type="noConversion"/>
  </si>
  <si>
    <t>創新角色後，七天內每天都會有不同的任務目標，完成條件後即可領取對應的獎勵。</t>
    <phoneticPr fontId="15" type="noConversion"/>
  </si>
  <si>
    <t>七日目標</t>
    <phoneticPr fontId="15" type="noConversion"/>
  </si>
  <si>
    <t>裝備的特殊能力</t>
    <phoneticPr fontId="15" type="noConversion"/>
  </si>
  <si>
    <t>請放入裝備，並選取要洗字首的屬性能力或字尾的特殊能力</t>
    <phoneticPr fontId="15" type="noConversion"/>
  </si>
  <si>
    <t>PCCINT-48627</t>
    <phoneticPr fontId="15" type="noConversion"/>
  </si>
  <si>
    <t>預覽洗煉後裝備能力的階級</t>
    <phoneticPr fontId="15" type="noConversion"/>
  </si>
  <si>
    <t>裝備的屬性能力</t>
    <phoneticPr fontId="15" type="noConversion"/>
  </si>
  <si>
    <t>聖誕麋鹿(1天)</t>
    <phoneticPr fontId="15" type="noConversion"/>
  </si>
  <si>
    <t>單人座騎，移動速度為790。在各大港口受到熱烈歡迎的黃色小鴨，現在也能在陸地上到處跑囉！</t>
    <phoneticPr fontId="15" type="noConversion"/>
  </si>
  <si>
    <t>null</t>
    <phoneticPr fontId="15" type="noConversion"/>
  </si>
  <si>
    <t>可以找商人【布林】兌換獎勵</t>
    <phoneticPr fontId="15" type="noConversion"/>
  </si>
  <si>
    <t>null</t>
    <phoneticPr fontId="15" type="noConversion"/>
  </si>
  <si>
    <t>黃色小鴨(7天)</t>
    <phoneticPr fontId="15" type="noConversion"/>
  </si>
  <si>
    <t>B0792</t>
    <phoneticPr fontId="15" type="noConversion"/>
  </si>
  <si>
    <t>B0770</t>
  </si>
  <si>
    <t>可以找【克蕾塔】來幫忙合成毛線球</t>
    <phoneticPr fontId="15" type="noConversion"/>
  </si>
  <si>
    <t>可以找【瑞馬德】來幫忙洗煉</t>
    <phoneticPr fontId="15" type="noConversion"/>
  </si>
  <si>
    <t>可以找【強納森】來幫忙鑲嵌</t>
  </si>
  <si>
    <t>可以找【強納森】來幫忙鑲嵌</t>
    <phoneticPr fontId="15" type="noConversion"/>
  </si>
  <si>
    <t>皇家海軍武器兌換券</t>
  </si>
  <si>
    <t>B0433，B0792</t>
    <phoneticPr fontId="15" type="noConversion"/>
  </si>
  <si>
    <t>B0430，B0792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</si>
  <si>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</si>
  <si>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</si>
  <si>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</si>
  <si>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可以和【克拉克】兌換LV25的藍色武器</t>
    <phoneticPr fontId="15" type="noConversion"/>
  </si>
  <si>
    <t>B0793</t>
  </si>
  <si>
    <t>#小地圖</t>
  </si>
  <si>
    <t>PCCINT-35574</t>
  </si>
  <si>
    <t>兩個部位名稱相同的毛線球可以合成為新的外觀，同階的毛線球合成時有機會提升品階！</t>
  </si>
  <si>
    <t>兩個部位名稱相同的毛線球可以合成為新的外觀，同階的毛線球合成時有機會提升品階！</t>
    <phoneticPr fontId="15" type="noConversion"/>
  </si>
  <si>
    <t>兩個部位名稱相同的毛線球可以合成為新的外觀，同階的毛線球合成時有機會提升品階！</t>
    <phoneticPr fontId="15" type="noConversion"/>
  </si>
  <si>
    <t>可以找【克蕾塔】來幫忙合成毛線球</t>
  </si>
  <si>
    <t>兩個部位名稱相同的毛線球可以合成為新的外觀！</t>
  </si>
  <si>
    <t>兩個部位名稱相同的毛線球可以合成為新的外觀！</t>
    <phoneticPr fontId="15" type="noConversion"/>
  </si>
  <si>
    <t>兩個部位名稱相同的毛線球可以合成為新的外觀！</t>
    <phoneticPr fontId="15" type="noConversion"/>
  </si>
  <si>
    <t>請放入對應裝備能力等級的洗煉卷(LV.0的時候不用洗煉卷)</t>
    <phoneticPr fontId="15" type="noConversion"/>
  </si>
  <si>
    <t>當前裝備能力的階級(需放入對應等級的洗煉卷才可洗煉)</t>
    <phoneticPr fontId="15" type="noConversion"/>
  </si>
  <si>
    <t>洗煉卷放置區</t>
    <phoneticPr fontId="15" type="noConversion"/>
  </si>
  <si>
    <t>B0796</t>
    <phoneticPr fontId="15" type="noConversion"/>
  </si>
  <si>
    <t>#小潛能註解</t>
  </si>
  <si>
    <t>可放入結晶核或養份</t>
    <phoneticPr fontId="15" type="noConversion"/>
  </si>
  <si>
    <t>在時間期限內完成所有目標，就可領取到【完美獎勵】！</t>
    <phoneticPr fontId="15" type="noConversion"/>
  </si>
  <si>
    <t>超過期限才完成目標仍然可以領取，但會變成【過期獎勵】！</t>
    <phoneticPr fontId="15" type="noConversion"/>
  </si>
  <si>
    <t>滑翔翼</t>
    <phoneticPr fontId="15" type="noConversion"/>
  </si>
  <si>
    <t>B0780</t>
    <phoneticPr fontId="15" type="noConversion"/>
  </si>
  <si>
    <t>B0797</t>
    <phoneticPr fontId="15" type="noConversion"/>
  </si>
  <si>
    <t>點我點我！</t>
    <phoneticPr fontId="15" type="noConversion"/>
  </si>
  <si>
    <t>注意！\n1. 提前完成每天的目標即可領取當日的獎勵。\n2. 如果超過期限才完成目標就只能領取【過期獎勵】。\n3. 所以請努力在時間限制內完成目標領取【完美獎勵】！</t>
    <phoneticPr fontId="15" type="noConversion"/>
  </si>
  <si>
    <t>B0804</t>
    <phoneticPr fontId="15" type="noConversion"/>
  </si>
  <si>
    <t>掉落測試物1</t>
  </si>
  <si>
    <t>記數用</t>
  </si>
  <si>
    <t>掉落測試物2</t>
  </si>
  <si>
    <t>掉落測試物3</t>
  </si>
  <si>
    <t>掉落測試物4</t>
  </si>
  <si>
    <t>掉落測試物5</t>
  </si>
  <si>
    <t>掉落測試物6</t>
  </si>
  <si>
    <t>掉落測試物7</t>
  </si>
  <si>
    <t>掉落測試物8</t>
  </si>
  <si>
    <t>掉落測試物9</t>
  </si>
  <si>
    <t>掉落測試物10</t>
  </si>
  <si>
    <t>掉落測試物11</t>
  </si>
  <si>
    <t>掉落測試物12</t>
  </si>
  <si>
    <t>掉落測試物13</t>
  </si>
  <si>
    <t>掉落測試物14</t>
  </si>
  <si>
    <t>掉落測試物15</t>
  </si>
  <si>
    <t>掉落測試物16</t>
  </si>
  <si>
    <t>掉落測試物17</t>
  </si>
  <si>
    <t>掉落測試物18</t>
  </si>
  <si>
    <t>掉落測試物19</t>
  </si>
  <si>
    <t>掉落測試物20</t>
  </si>
  <si>
    <t>掉落測試物21</t>
  </si>
  <si>
    <t>掉落測試物22</t>
  </si>
  <si>
    <t>掉落測試物23</t>
  </si>
  <si>
    <t>掉落測試物24</t>
  </si>
  <si>
    <t>掉落測試物25</t>
  </si>
  <si>
    <t>掉落測試物26</t>
  </si>
  <si>
    <t>掉落測試物27</t>
  </si>
  <si>
    <t>掉落測試物28</t>
  </si>
  <si>
    <t>掉落測試物29</t>
  </si>
  <si>
    <t>掉落測試物30</t>
  </si>
  <si>
    <t>掉落測試物31</t>
  </si>
  <si>
    <t>掉落測試物32</t>
  </si>
  <si>
    <t>掉落測試物33</t>
  </si>
  <si>
    <t>掉落測試物34</t>
  </si>
  <si>
    <t>掉落測試物35</t>
  </si>
  <si>
    <t>掉落測試物36</t>
  </si>
  <si>
    <t>掉落測試物37</t>
  </si>
  <si>
    <t>掉落測試物38</t>
  </si>
  <si>
    <t>掉落測試物39</t>
  </si>
  <si>
    <t>掉落測試物40</t>
  </si>
  <si>
    <t>掉落測試物41</t>
  </si>
  <si>
    <t>掉落測試物42</t>
  </si>
  <si>
    <t>掉落測試物43</t>
  </si>
  <si>
    <t>掉落測試物44</t>
  </si>
  <si>
    <t>掉落測試物45</t>
  </si>
  <si>
    <t>掉落測試物46</t>
  </si>
  <si>
    <t>掉落測試物47</t>
  </si>
  <si>
    <t>掉落測試物48</t>
  </si>
  <si>
    <t>掉落測試物49</t>
  </si>
  <si>
    <t>掉落測試物50</t>
  </si>
  <si>
    <t>掉落測試物51</t>
  </si>
  <si>
    <t>掉落測試物52</t>
  </si>
  <si>
    <t>掉落測試物53</t>
  </si>
  <si>
    <t>掉落測試物54</t>
  </si>
  <si>
    <t>掉落測試物55</t>
  </si>
  <si>
    <t>掉落測試物56</t>
  </si>
  <si>
    <t>掉落測試物57</t>
  </si>
  <si>
    <t>掉落測試物58</t>
  </si>
  <si>
    <t>掉落測試物59</t>
  </si>
  <si>
    <t>掉落測試物60</t>
  </si>
  <si>
    <t>掉落測試物61</t>
  </si>
  <si>
    <t>掉落測試物62</t>
  </si>
  <si>
    <t>掉落測試物63</t>
  </si>
  <si>
    <t>掉落測試物64</t>
  </si>
  <si>
    <t>掉落測試物65</t>
  </si>
  <si>
    <t>掉落測試物66</t>
  </si>
  <si>
    <t>掉落測試物67</t>
  </si>
  <si>
    <t>掉落測試物68</t>
  </si>
  <si>
    <t>掉落測試物69</t>
  </si>
  <si>
    <t>掉落測試物70</t>
  </si>
  <si>
    <t>B0813</t>
    <phoneticPr fontId="15" type="noConversion"/>
  </si>
  <si>
    <t>1. 玩家每天上線就可自動獲得每日簽到獎勵。
2. 簽到為每月份循環，從當月的第1天開始循環領取簽到獎勵。
3. 簽到獎勵為自動領取，玩家上線後獎勵就會自動寄送到玩家的【保管箱】裡。
4. 在特定日子哩，開通VIP服務的玩家可以領取加倍獎勵。
5. 當玩家開通VIP服務後，在累計簽到次數獎勵就可以額外獲得專屬VIP的獎勵。</t>
    <phoneticPr fontId="15" type="noConversion"/>
  </si>
  <si>
    <t>B0818</t>
    <phoneticPr fontId="15" type="noConversion"/>
  </si>
  <si>
    <t>充許其他玩家自動加入我的隊伍</t>
    <phoneticPr fontId="15" type="noConversion"/>
  </si>
  <si>
    <t>充許自己被其他玩家自動組成隊伍</t>
    <phoneticPr fontId="15" type="noConversion"/>
  </si>
  <si>
    <t>選擇生命值少於多少時使用回復靈藥（一次補60%）</t>
    <phoneticPr fontId="15" type="noConversion"/>
  </si>
  <si>
    <t>用來釀造水果酒的重要材料之一，可透過採集取得。\n(在【公會島】或【酒吧】進行【釀酒】時，可由釀酒配方中了解此材料的用途。)</t>
    <phoneticPr fontId="15" type="noConversion"/>
  </si>
  <si>
    <t>用來釀造風味酒的重要材料之一，可透過採集取得。\n(在【公會島】或【酒吧】進行【釀酒】時，可由釀酒配方中了解此材料的用途。)</t>
    <phoneticPr fontId="15" type="noConversion"/>
  </si>
  <si>
    <t>B0803</t>
    <phoneticPr fontId="15" type="noConversion"/>
  </si>
  <si>
    <t>受到黑暗秘術封印的魔法娃娃，不知道為何散落在各個海島上。</t>
    <phoneticPr fontId="15" type="noConversion"/>
  </si>
  <si>
    <t>可在商店購買</t>
    <phoneticPr fontId="15" type="noConversion"/>
  </si>
  <si>
    <t>在人物列表只顯示出功能類型的NPC。</t>
    <phoneticPr fontId="15" type="noConversion"/>
  </si>
  <si>
    <t>遠古流傳下來的大砲兵器。透過收集【淬煉之黃昏精華】*1，【黃昏納石晶】*2，【隕星銅環】*3，【審判之槌】*1，可將【審判之槌】升級為【審判之槌：黃昏】。</t>
    <phoneticPr fontId="44" type="noConversion"/>
  </si>
  <si>
    <t>由海神之觴所流出的如蜜般香醇的酒，觸動著海神僕役靈魂最深處的渴望。透過收集淬煉之海洋精華*3，海洋納石晶*6，隕星銅環*9，海神僕役*1，可將【海神僕役】升級為【海神僕役：海洋】。</t>
    <phoneticPr fontId="15" type="noConversion"/>
  </si>
  <si>
    <t>召喚旅行中秘寶商人，3分鐘後就會離開繼續四處旅行。</t>
  </si>
  <si>
    <t>召喚旅行中秘寶商人，3分鐘後就會離開繼續四處旅行。</t>
    <phoneticPr fontId="15" type="noConversion"/>
  </si>
  <si>
    <t>遠古流傳下來的大砲兵器，利用特殊強化材料煉造出來的【審判之槌：黃昏】，威力大幅提升。透過收集【淬煉之破曉精華】*2，【破曉納石晶】*4，【隕星銅環】*6，【審判之槌：黃昏】*1，可將【審判之槌：黃昏】升級為【審判之槌：破曉】。</t>
    <phoneticPr fontId="44" type="noConversion"/>
  </si>
  <si>
    <t>遠古流傳下來的大砲兵器，利用特殊強化材料煉造出來的【審判之槌：破曉】，威力大幅提升。透過收集【淬煉之旭日精華】*3，【旭日納石晶】*6，【隕星銅環】*9，【審判之槌：破曉】*1，可將【審判之槌：破曉】升級為【審判之槌：旭日】。</t>
    <phoneticPr fontId="44" type="noConversion"/>
  </si>
  <si>
    <t>遠古流傳下來的大砲兵器，利用特殊強化材料煉造出來的【審判之槌：旭日】，威力大幅提升。透過收集【淬煉之烈陽精華】*4，【烈陽納石晶】*8，【隕星銅環】*12，【審判之槌：旭日】*1，可將【審判之槌：旭日】升級為【審判之槌：烈陽】。</t>
    <phoneticPr fontId="44" type="noConversion"/>
  </si>
  <si>
    <t>使用後可以啟動通往指定地點的時空裂縫，能維持30秒的存在。(請右鍵點擊時空裂縫)</t>
  </si>
  <si>
    <t>使用後可以啟動通往指定地點的時空裂縫，能維持30秒的存在。(請右鍵點擊時空裂縫)</t>
    <phoneticPr fontId="15" type="noConversion"/>
  </si>
  <si>
    <t>由海神之觴所流出的如蜜般香醇的酒，觸動著海神僕役靈魂最深處的渴望，利用特殊強化材料合成出來的【海神僕役：海洋】，威力大幅提升。透過收集淬煉之怒濤精華*4，怒濤納石晶*8，隕星銅環*12，海神僕役：海洋*1，可將【海神僕役：海洋】升級為【海神僕役：怒濤】。</t>
    <phoneticPr fontId="15" type="noConversion"/>
  </si>
  <si>
    <t>試用審判之槌(一天)</t>
  </si>
  <si>
    <t>遠古流傳下來的大砲兵器。</t>
  </si>
  <si>
    <t>B0813</t>
  </si>
  <si>
    <t>試用海神僕役(一天)</t>
  </si>
  <si>
    <t>由海神之觴所流出的如蜜般香醇的酒，觸動著海神僕役靈魂最深處的渴望。</t>
  </si>
  <si>
    <t>試用莉迪娜之旋律(一天)</t>
  </si>
  <si>
    <t>使用後清除所有負面狀態，並增加移動速度、抗暈眩機率、抗詛咒機率。</t>
  </si>
  <si>
    <t>試用秘寶獵人包包(一天)</t>
  </si>
  <si>
    <t>試用夜魔獠牙(一天)</t>
  </si>
  <si>
    <t>『刺骨的寒風不停地狂嘯，在陰影之中的是那恐懼的身形。』 - 塔里恩．洛</t>
  </si>
  <si>
    <t>召喚不死巫骷協助戰鬥進行。</t>
  </si>
  <si>
    <t>試用審判者之證(一天)</t>
  </si>
  <si>
    <t>審判機關．娜拉亞娜之劍的啟動鑰匙。</t>
  </si>
  <si>
    <t>召喚娜拉亞娜之劍協助戰鬥進行。</t>
  </si>
  <si>
    <t>試用海神儀(一天)</t>
  </si>
  <si>
    <t>B0823</t>
  </si>
  <si>
    <t>當自己或船長被攻擊時才會反擊，會協助船長進行攻擊</t>
    <phoneticPr fontId="15" type="noConversion"/>
  </si>
  <si>
    <t>協助船長進行攻擊</t>
    <phoneticPr fontId="15" type="noConversion"/>
  </si>
  <si>
    <t>PCCINT-49567</t>
  </si>
  <si>
    <t>娜拉亞娜的零件</t>
  </si>
  <si>
    <t>娜拉亞納身上的零件，有著金黃色的光澤。</t>
  </si>
  <si>
    <t>點擊後可重新進行廣播，重置時間為$V1秒。</t>
    <phoneticPr fontId="15" type="noConversion"/>
  </si>
  <si>
    <t>鑑定</t>
    <phoneticPr fontId="15" type="noConversion"/>
  </si>
  <si>
    <t>PCCINT-49902</t>
  </si>
  <si>
    <r>
      <t>自動選取玩家背包裡的外觀裝備，最多放入</t>
    </r>
    <r>
      <rPr>
        <sz val="12"/>
        <rFont val="新細明體"/>
        <family val="1"/>
        <charset val="136"/>
      </rPr>
      <t>1件服裝。</t>
    </r>
    <phoneticPr fontId="44" type="noConversion"/>
  </si>
  <si>
    <r>
      <t>PCCINT-41</t>
    </r>
    <r>
      <rPr>
        <sz val="12"/>
        <rFont val="新細明體"/>
        <family val="1"/>
        <charset val="136"/>
      </rPr>
      <t>572</t>
    </r>
  </si>
  <si>
    <r>
      <t>B0</t>
    </r>
    <r>
      <rPr>
        <sz val="12"/>
        <rFont val="新細明體"/>
        <family val="1"/>
        <charset val="136"/>
      </rPr>
      <t>436</t>
    </r>
    <phoneticPr fontId="15" type="noConversion"/>
  </si>
  <si>
    <r>
      <t>B04</t>
    </r>
    <r>
      <rPr>
        <sz val="12"/>
        <rFont val="新細明體"/>
        <family val="1"/>
        <charset val="136"/>
      </rPr>
      <t>36</t>
    </r>
    <phoneticPr fontId="15" type="noConversion"/>
  </si>
  <si>
    <r>
      <t>B0447</t>
    </r>
    <r>
      <rPr>
        <sz val="12"/>
        <rFont val="新細明體"/>
        <family val="1"/>
        <charset val="136"/>
      </rPr>
      <t>;PCCINT-42181</t>
    </r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</si>
  <si>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</si>
  <si>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s_TITLE</t>
    <phoneticPr fontId="15" type="noConversion"/>
  </si>
  <si>
    <t>開場</t>
  </si>
  <si>
    <t>1-1</t>
    <phoneticPr fontId="15" type="noConversion"/>
  </si>
  <si>
    <t>1-2</t>
    <phoneticPr fontId="15" type="noConversion"/>
  </si>
  <si>
    <t>1-3</t>
    <phoneticPr fontId="15" type="noConversion"/>
  </si>
  <si>
    <t>1-4</t>
  </si>
  <si>
    <t>1-5</t>
  </si>
  <si>
    <t>1-6</t>
  </si>
  <si>
    <t>中國是個富有神秘色彩的國度，在古代有門人人趨之諾鶩的秘術。
『武功』
『武功』是透過練氣來運用天地之力的一門秘術。據聞達到武學顛峰的人不但能飛天遁地、力憾山河，以一檔萬，殺人無形。
更甚者可以超凡入聖、羽化成仙。所以中國自古以來，一直都有許多習武人士為了各式各樣的理由而相鬥也相助。
正反兩派人物各自結成勢力，爭鬥了數千年而沒有結果。各勢力盤據一方彼此互相制衡如：
// 一二三四五六七八九十 一二三四五六七八九十 一二三四</t>
    <phoneticPr fontId="15" type="noConversion"/>
  </si>
  <si>
    <t>成員遍佈全中原的『北丐幫』、『南丐幫』</t>
    <phoneticPr fontId="15" type="noConversion"/>
  </si>
  <si>
    <t>被武林各派視為領導的『全真教』、『少林寺』、『武當派』</t>
    <phoneticPr fontId="15" type="noConversion"/>
  </si>
  <si>
    <t>盤據一方不容小駒的『五嶽劍派』、『日月神教』、『逍遙派』</t>
    <phoneticPr fontId="15" type="noConversion"/>
  </si>
  <si>
    <t>許多外來的國家勢力如『遼國』、『蒙古』、『西夏』</t>
    <phoneticPr fontId="15" type="noConversion"/>
  </si>
  <si>
    <t>各勢力等彼此爭鬥導致江湖永無寧日。但在數百年前，一位自稱『崑崙仙人』的道士出現在人間。</t>
    <phoneticPr fontId="15" type="noConversion"/>
  </si>
  <si>
    <t>1-6</t>
    <phoneticPr fontId="15" type="noConversion"/>
  </si>
  <si>
    <t>他預言數百年後的現在將出現一個『白髮之鬼』殺盡武林人士。要正反兩派放下成見，共同禦敵。
雖然『崑崙仙人』的其他預言都實現。但要江湖各勢力放下彼此仇恨亦不可能。
整個江湖一方面持續爭鬥另一方面又因將來到的『武林浩劫』而使眾人蒙上一層陰影。</t>
    <phoneticPr fontId="15" type="noConversion"/>
  </si>
  <si>
    <t>主角</t>
    <phoneticPr fontId="15" type="noConversion"/>
  </si>
  <si>
    <t>崑崙仙人</t>
    <phoneticPr fontId="15" type="noConversion"/>
  </si>
  <si>
    <t>陸無雙</t>
    <phoneticPr fontId="15" type="noConversion"/>
  </si>
  <si>
    <t>楊過</t>
    <phoneticPr fontId="15" type="noConversion"/>
  </si>
  <si>
    <t>傻蛋，我們逃到這邊安全了嗎？</t>
    <phoneticPr fontId="15" type="noConversion"/>
  </si>
  <si>
    <t>502</t>
    <phoneticPr fontId="15" type="noConversion"/>
  </si>
  <si>
    <t>故事內容</t>
    <phoneticPr fontId="15" type="noConversion"/>
  </si>
  <si>
    <t>故事文字</t>
    <phoneticPr fontId="15" type="noConversion"/>
  </si>
  <si>
    <t>對話內容</t>
    <phoneticPr fontId="15" type="noConversion"/>
  </si>
  <si>
    <t>對話文字</t>
    <phoneticPr fontId="15" type="noConversion"/>
  </si>
  <si>
    <t>ITEM_MISC_TIP</t>
    <phoneticPr fontId="15" type="noConversion"/>
  </si>
  <si>
    <t>MESSAGE_BATTLE</t>
  </si>
  <si>
    <t>MESSAGE_BATTLE</t>
    <phoneticPr fontId="15" type="noConversion"/>
  </si>
  <si>
    <t>CHARS_TIP</t>
  </si>
  <si>
    <t>CHARS_TIP</t>
    <phoneticPr fontId="15" type="noConversion"/>
  </si>
  <si>
    <t>#6</t>
    <phoneticPr fontId="15" type="noConversion"/>
  </si>
  <si>
    <t>#7</t>
    <phoneticPr fontId="15" type="noConversion"/>
  </si>
  <si>
    <t>#8</t>
    <phoneticPr fontId="15" type="noConversion"/>
  </si>
  <si>
    <t>角色名</t>
    <phoneticPr fontId="15" type="noConversion"/>
  </si>
  <si>
    <t>戰鬥訊息</t>
    <phoneticPr fontId="15" type="noConversion"/>
  </si>
  <si>
    <t>#9</t>
    <phoneticPr fontId="15" type="noConversion"/>
  </si>
  <si>
    <t>SCENE_NAME_TIP</t>
  </si>
  <si>
    <t>場景名稱</t>
    <phoneticPr fontId="15" type="noConversion"/>
  </si>
  <si>
    <t>搶匪</t>
    <phoneticPr fontId="15" type="noConversion"/>
  </si>
  <si>
    <t>主角</t>
    <phoneticPr fontId="15" type="noConversion"/>
  </si>
  <si>
    <t>李莫愁</t>
    <phoneticPr fontId="15" type="noConversion"/>
  </si>
  <si>
    <t>主角</t>
    <phoneticPr fontId="15" type="noConversion"/>
  </si>
  <si>
    <t>吼～吼～吼～</t>
    <phoneticPr fontId="15" type="noConversion"/>
  </si>
  <si>
    <t>陸無雙</t>
    <phoneticPr fontId="15" type="noConversion"/>
  </si>
  <si>
    <t>楊過</t>
    <phoneticPr fontId="15" type="noConversion"/>
  </si>
  <si>
    <t>多一事不如少一事，我還急著要去找姑姑呢。</t>
    <phoneticPr fontId="15" type="noConversion"/>
  </si>
  <si>
    <t>問世間情是何物，直教人生死相許？
天南地北雙飛客，老翅幾回寒暑。
歡樂趣，離別苦，是中更有痴兒女。
君應有語，渺萬里層雲，
千山暮雪，只影向誰去。</t>
    <phoneticPr fontId="15" type="noConversion"/>
  </si>
  <si>
    <t>你醒來了。還記得自己的名字嗎？</t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</si>
  <si>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</si>
  <si>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STORY_TEXT</t>
    <phoneticPr fontId="15" type="noConversion"/>
  </si>
  <si>
    <t>TALK_TEXT</t>
    <phoneticPr fontId="15" type="noConversion"/>
  </si>
  <si>
    <t>STORY_TEXT</t>
    <phoneticPr fontId="15" type="noConversion"/>
  </si>
  <si>
    <t>TALK_TEXT</t>
    <phoneticPr fontId="15" type="noConversion"/>
  </si>
  <si>
    <t>既然是妳師傅，那我們怎麼會有危險？</t>
    <phoneticPr fontId="15" type="noConversion"/>
  </si>
  <si>
    <t>呸！自己說自己帥。好不要臉！</t>
    <phoneticPr fontId="15" type="noConversion"/>
  </si>
  <si>
    <t>我頭好痛，小弟弟請問這裡是哪裡？</t>
    <phoneticPr fontId="15" type="noConversion"/>
  </si>
  <si>
    <t>九天銀河，白日黑夜
陰陽相輔，髮黃裳紫
真武玄姬，浩繁卷帙
經離道叛，劫復一劫</t>
    <phoneticPr fontId="15" type="noConversion"/>
  </si>
  <si>
    <t>居然還有這麼多強盜。嗚嗚我真是紅顏薄命～</t>
    <phoneticPr fontId="15" type="noConversion"/>
  </si>
  <si>
    <t>誰知呢？李莫愁[-]那女魔頭輕功驚人，我們還是逃的越遠越好。</t>
    <phoneticPr fontId="15" type="noConversion"/>
  </si>
  <si>
    <t>主角</t>
    <phoneticPr fontId="15" type="noConversion"/>
  </si>
  <si>
    <t>主角</t>
    <phoneticPr fontId="15" type="noConversion"/>
  </si>
  <si>
    <t>不會吧，我看妳師傅美若天仙，我還沒看過這麼漂亮的女子。</t>
    <phoneticPr fontId="15" type="noConversion"/>
  </si>
  <si>
    <t>何方妖孽！竟敢在此撒野！</t>
    <phoneticPr fontId="15" type="noConversion"/>
  </si>
  <si>
    <t>慘了！被師傅追上了，這次我們全都在劫難逃。</t>
    <phoneticPr fontId="15" type="noConversion"/>
  </si>
  <si>
    <t>李莫愁</t>
    <phoneticPr fontId="15" type="noConversion"/>
  </si>
  <si>
    <t>本遊戲的防禦系統較特別，被攻擊時都會先消耗防禦值。
當防禦值為零時才會真的扣除到生命值。生命值歸零則角色撤退不會真正死亡。
防禦的回復要主要靠主動防禦。防禦時如能不受到任何攻擊則全額回復。注意不要讓對手有喘息的機會。
（奇怪我怎麼知道這些系統設定）</t>
    <phoneticPr fontId="15" type="noConversion"/>
  </si>
  <si>
    <t>陸無雙</t>
    <phoneticPr fontId="15" type="noConversion"/>
  </si>
  <si>
    <t>李莫愁，妳殺了我全家，我今天就要為我爹娘報仇！</t>
    <phoneticPr fontId="15" type="noConversion"/>
  </si>
  <si>
    <t>楊過</t>
    <phoneticPr fontId="15" type="noConversion"/>
  </si>
  <si>
    <t>（看來李莫愁還沒認出我來。我還是不要出聲，以免穿幫）</t>
    <phoneticPr fontId="15" type="noConversion"/>
  </si>
  <si>
    <t>似妳這般貌美女子，將來不是傷人，就是被人所傷。我今天就慈悲的幫妳解脫吧。</t>
    <phoneticPr fontId="15" type="noConversion"/>
  </si>
  <si>
    <t>前輩的話讓人覺得好悲傷，好似世間再無真情男女。</t>
    <phoneticPr fontId="15" type="noConversion"/>
  </si>
  <si>
    <t>天下男人皆薄倖，你接近無雙無非是貪戀她的美色。今日我再為世上除一禍害</t>
    <phoneticPr fontId="15" type="noConversion"/>
  </si>
  <si>
    <t>（看來是失憶的老梗，也罷。）
昨夜吾見星空劇閃，前來一探卻發現了妳昏睡於此。</t>
    <phoneticPr fontId="15" type="noConversion"/>
  </si>
  <si>
    <t>阿～怎麼自顧自個說話後就消失了！
一般不是會有很詳細的新手教學嗎？快出來阿！</t>
    <phoneticPr fontId="15" type="noConversion"/>
  </si>
  <si>
    <t>嘿嘿嘿。
昨晚看到這邊有亮光，這兒一定有什麼值錢的寶貝，
要命就快交出來！</t>
    <phoneticPr fontId="15" type="noConversion"/>
  </si>
  <si>
    <t>嗚～先解決那個敵人再說。
先[ff0000]點擊[-]我的頭像看看。</t>
    <phoneticPr fontId="15" type="noConversion"/>
  </si>
  <si>
    <t>傻蛋你看，前面那姑娘被不少搶匪圍攻。
我們要不要去救她？</t>
    <phoneticPr fontId="15" type="noConversion"/>
  </si>
  <si>
    <t>哼！你說的跟做的怎麼不一樣？
我看你已經準備好要救人了。</t>
    <phoneticPr fontId="15" type="noConversion"/>
  </si>
  <si>
    <t>我只是在想搶匪一定有不少盤纏，
我們這一路上也需不少花費，想跟他們借些來花花。</t>
    <phoneticPr fontId="15" type="noConversion"/>
  </si>
  <si>
    <t>這位姐姐！[ff0000]攻擊[-]時，
包圍同一個敵人，可以互相援助，造成較大傷害。</t>
    <phoneticPr fontId="15" type="noConversion"/>
  </si>
  <si>
    <t>這位姑娘！[ff0000]防守[-]時，
彼此相鄰在一起，可以互相協防，降低對方傷害。</t>
    <phoneticPr fontId="15" type="noConversion"/>
  </si>
  <si>
    <t>知道了，多謝相救。
進攻時包圍目標，防守時彼此相鄰就對了。</t>
    <phoneticPr fontId="15" type="noConversion"/>
  </si>
  <si>
    <t>哎呀妳什麼都不知道，我師傅綽號[ff0000]赤練仙子[-]，殺人不扎眼。
她曾把我全家都殺光了。
總之情況就是很危險，傻蛋你快想辦法吧。</t>
    <phoneticPr fontId="15" type="noConversion"/>
  </si>
  <si>
    <t>眼前直接逃一定會被追上。
只能先專心防守，再看看有沒有轉機了。
說不定她看我長的帥會饒我們一馬。</t>
    <phoneticPr fontId="15" type="noConversion"/>
  </si>
  <si>
    <t>我也是第一次看到這樣的怪物。
看起來李莫愁被它纏住了。</t>
    <phoneticPr fontId="15" type="noConversion"/>
  </si>
  <si>
    <t>當年一時心軟，留下妳這小丫頭。
沒想到長大了居然反咬我一口</t>
    <phoneticPr fontId="15" type="noConversion"/>
  </si>
  <si>
    <t>崑崙仙人</t>
    <phoneticPr fontId="15" type="noConversion"/>
  </si>
  <si>
    <t>主角</t>
    <phoneticPr fontId="15" type="noConversion"/>
  </si>
  <si>
    <t>阿～居然又想閃人了！
你都不照顧一下我這個新手阿。嗚嗚</t>
    <phoneticPr fontId="15" type="noConversion"/>
  </si>
  <si>
    <t>s_TITLE</t>
    <phoneticPr fontId="44" type="noConversion"/>
  </si>
  <si>
    <t>BUFFTip字串(說明較簡略以減少TIP框尺寸)</t>
    <phoneticPr fontId="15" type="noConversion"/>
  </si>
  <si>
    <t>開悟</t>
    <phoneticPr fontId="44" type="noConversion"/>
  </si>
  <si>
    <t>機智</t>
    <phoneticPr fontId="44" type="noConversion"/>
  </si>
  <si>
    <t>模仿</t>
    <phoneticPr fontId="44" type="noConversion"/>
  </si>
  <si>
    <t>被騙</t>
    <phoneticPr fontId="44" type="noConversion"/>
  </si>
  <si>
    <t>復仇</t>
    <phoneticPr fontId="44" type="noConversion"/>
  </si>
  <si>
    <t>輕功</t>
    <phoneticPr fontId="44" type="noConversion"/>
  </si>
  <si>
    <t>幸運</t>
    <phoneticPr fontId="44" type="noConversion"/>
  </si>
  <si>
    <t>當自己 武功低於對方時。提升到兩邊差值的70%</t>
  </si>
  <si>
    <t>降低傷害30%</t>
  </si>
  <si>
    <t>增加下次攻擊30％傷害</t>
  </si>
  <si>
    <t>每次戰鬥獲得資源+25%</t>
    <phoneticPr fontId="15" type="noConversion"/>
  </si>
  <si>
    <t>本回合武功提升 20</t>
    <phoneticPr fontId="15" type="noConversion"/>
  </si>
  <si>
    <t>移動力+2</t>
    <phoneticPr fontId="44" type="noConversion"/>
  </si>
  <si>
    <t>掉落資源+25%</t>
    <phoneticPr fontId="44" type="noConversion"/>
  </si>
  <si>
    <t>s_TITLE</t>
    <phoneticPr fontId="15" type="noConversion"/>
  </si>
  <si>
    <t>死亡台詞</t>
    <phoneticPr fontId="15" type="noConversion"/>
  </si>
  <si>
    <t>主人公</t>
    <phoneticPr fontId="44" type="noConversion"/>
  </si>
  <si>
    <t>崑崙仙人</t>
    <phoneticPr fontId="44" type="noConversion"/>
  </si>
  <si>
    <t>白髮魔女</t>
    <phoneticPr fontId="44" type="noConversion"/>
  </si>
  <si>
    <t>鬼兵</t>
    <phoneticPr fontId="44" type="noConversion"/>
  </si>
  <si>
    <t>鬼將</t>
    <phoneticPr fontId="44" type="noConversion"/>
  </si>
  <si>
    <t>羅剎</t>
    <phoneticPr fontId="44" type="noConversion"/>
  </si>
  <si>
    <t>夜叉</t>
    <phoneticPr fontId="44" type="noConversion"/>
  </si>
  <si>
    <t>修羅</t>
    <phoneticPr fontId="44" type="noConversion"/>
  </si>
  <si>
    <t>流氓</t>
    <phoneticPr fontId="44" type="noConversion"/>
  </si>
  <si>
    <t>強盜</t>
    <phoneticPr fontId="44" type="noConversion"/>
  </si>
  <si>
    <t>頭目</t>
    <phoneticPr fontId="44" type="noConversion"/>
  </si>
  <si>
    <t>楊過</t>
    <phoneticPr fontId="44" type="noConversion"/>
  </si>
  <si>
    <t>小龍女</t>
    <phoneticPr fontId="44" type="noConversion"/>
  </si>
  <si>
    <t>李莫愁</t>
    <phoneticPr fontId="44" type="noConversion"/>
  </si>
  <si>
    <t>郭靖</t>
    <phoneticPr fontId="44" type="noConversion"/>
  </si>
  <si>
    <t>黃蓉</t>
    <phoneticPr fontId="44" type="noConversion"/>
  </si>
  <si>
    <t>金輪法王</t>
    <phoneticPr fontId="44" type="noConversion"/>
  </si>
  <si>
    <t>程英</t>
    <phoneticPr fontId="44" type="noConversion"/>
  </si>
  <si>
    <t>陸無雙</t>
    <phoneticPr fontId="44" type="noConversion"/>
  </si>
  <si>
    <t>郭芙</t>
    <phoneticPr fontId="44" type="noConversion"/>
  </si>
  <si>
    <t>武修文</t>
    <phoneticPr fontId="44" type="noConversion"/>
  </si>
  <si>
    <t>武修武</t>
    <phoneticPr fontId="44" type="noConversion"/>
  </si>
  <si>
    <t>洪七公</t>
    <phoneticPr fontId="44" type="noConversion"/>
  </si>
  <si>
    <t>歐陽鋒</t>
    <phoneticPr fontId="44" type="noConversion"/>
  </si>
  <si>
    <t>周伯通</t>
    <phoneticPr fontId="44" type="noConversion"/>
  </si>
  <si>
    <t>黃藥師</t>
    <phoneticPr fontId="44" type="noConversion"/>
  </si>
  <si>
    <t>一燈</t>
    <phoneticPr fontId="44" type="noConversion"/>
  </si>
  <si>
    <t>裘千仞</t>
    <phoneticPr fontId="44" type="noConversion"/>
  </si>
  <si>
    <t>裘千尺</t>
    <phoneticPr fontId="44" type="noConversion"/>
  </si>
  <si>
    <t>公孫止</t>
    <phoneticPr fontId="44" type="noConversion"/>
  </si>
  <si>
    <t>公孫綠萼</t>
    <phoneticPr fontId="44" type="noConversion"/>
  </si>
  <si>
    <t>樊一翁</t>
    <phoneticPr fontId="44" type="noConversion"/>
  </si>
  <si>
    <t>神雕</t>
    <phoneticPr fontId="44" type="noConversion"/>
  </si>
  <si>
    <t>王重陽</t>
    <phoneticPr fontId="44" type="noConversion"/>
  </si>
  <si>
    <t>林朝英</t>
    <phoneticPr fontId="44" type="noConversion"/>
  </si>
  <si>
    <t>郭襄</t>
    <phoneticPr fontId="44" type="noConversion"/>
  </si>
  <si>
    <t>丘處機</t>
    <phoneticPr fontId="44" type="noConversion"/>
  </si>
  <si>
    <t>趙致敬</t>
    <phoneticPr fontId="44" type="noConversion"/>
  </si>
  <si>
    <t>伊致平</t>
    <phoneticPr fontId="44" type="noConversion"/>
  </si>
  <si>
    <t>柯鎮惡</t>
    <phoneticPr fontId="44" type="noConversion"/>
  </si>
  <si>
    <t>武三通</t>
    <phoneticPr fontId="44" type="noConversion"/>
  </si>
  <si>
    <t>獨孤求敗</t>
    <phoneticPr fontId="44" type="noConversion"/>
  </si>
  <si>
    <t>令狐沖</t>
    <phoneticPr fontId="44" type="noConversion"/>
  </si>
  <si>
    <t>東方不敗</t>
    <phoneticPr fontId="44" type="noConversion"/>
  </si>
  <si>
    <t>任盈盈</t>
    <phoneticPr fontId="44" type="noConversion"/>
  </si>
  <si>
    <t>儀琳</t>
    <phoneticPr fontId="44" type="noConversion"/>
  </si>
  <si>
    <t>田伯光</t>
    <phoneticPr fontId="44" type="noConversion"/>
  </si>
  <si>
    <t>林平之</t>
    <phoneticPr fontId="44" type="noConversion"/>
  </si>
  <si>
    <t>岳靈珊</t>
    <phoneticPr fontId="44" type="noConversion"/>
  </si>
  <si>
    <t>岳不群</t>
    <phoneticPr fontId="44" type="noConversion"/>
  </si>
  <si>
    <t>寧中則</t>
    <phoneticPr fontId="44" type="noConversion"/>
  </si>
  <si>
    <t>左冷禪</t>
    <phoneticPr fontId="44" type="noConversion"/>
  </si>
  <si>
    <t>任我行</t>
    <phoneticPr fontId="44" type="noConversion"/>
  </si>
  <si>
    <t>莫大先生</t>
    <phoneticPr fontId="44" type="noConversion"/>
  </si>
  <si>
    <t>恆山師太</t>
    <phoneticPr fontId="44" type="noConversion"/>
  </si>
  <si>
    <t>余昌海</t>
    <phoneticPr fontId="44" type="noConversion"/>
  </si>
  <si>
    <t>風清揚</t>
    <phoneticPr fontId="44" type="noConversion"/>
  </si>
  <si>
    <t>劉正風</t>
    <phoneticPr fontId="44" type="noConversion"/>
  </si>
  <si>
    <t>曲洋</t>
    <phoneticPr fontId="44" type="noConversion"/>
  </si>
  <si>
    <t>藍鳳凰</t>
    <phoneticPr fontId="44" type="noConversion"/>
  </si>
  <si>
    <t>青城四少</t>
    <phoneticPr fontId="44" type="noConversion"/>
  </si>
  <si>
    <t>喬峰</t>
    <phoneticPr fontId="44" type="noConversion"/>
  </si>
  <si>
    <t>虛竹</t>
    <phoneticPr fontId="44" type="noConversion"/>
  </si>
  <si>
    <t>段譽</t>
    <phoneticPr fontId="44" type="noConversion"/>
  </si>
  <si>
    <t>王語焉</t>
    <phoneticPr fontId="44" type="noConversion"/>
  </si>
  <si>
    <t>木婉清</t>
    <phoneticPr fontId="44" type="noConversion"/>
  </si>
  <si>
    <t>鍾靈</t>
    <phoneticPr fontId="44" type="noConversion"/>
  </si>
  <si>
    <t>阿朱</t>
    <phoneticPr fontId="44" type="noConversion"/>
  </si>
  <si>
    <t>阿紫</t>
    <phoneticPr fontId="44" type="noConversion"/>
  </si>
  <si>
    <t>慕容復</t>
    <phoneticPr fontId="44" type="noConversion"/>
  </si>
  <si>
    <t>鄧百川</t>
    <phoneticPr fontId="44" type="noConversion"/>
  </si>
  <si>
    <t>公孫乾</t>
    <phoneticPr fontId="44" type="noConversion"/>
  </si>
  <si>
    <t>包不同</t>
    <phoneticPr fontId="44" type="noConversion"/>
  </si>
  <si>
    <t>風波惡</t>
    <phoneticPr fontId="44" type="noConversion"/>
  </si>
  <si>
    <t>段延慶</t>
    <phoneticPr fontId="44" type="noConversion"/>
  </si>
  <si>
    <t>孫二娘</t>
    <phoneticPr fontId="44" type="noConversion"/>
  </si>
  <si>
    <t>南海鱷神</t>
    <phoneticPr fontId="44" type="noConversion"/>
  </si>
  <si>
    <t>雲中鶴</t>
    <phoneticPr fontId="44" type="noConversion"/>
  </si>
  <si>
    <t>掃地僧</t>
    <phoneticPr fontId="44" type="noConversion"/>
  </si>
  <si>
    <t>蕭遠山</t>
    <phoneticPr fontId="44" type="noConversion"/>
  </si>
  <si>
    <t>慕容博</t>
    <phoneticPr fontId="44" type="noConversion"/>
  </si>
  <si>
    <t>玄慈方仗</t>
    <phoneticPr fontId="44" type="noConversion"/>
  </si>
  <si>
    <t>耶律洪碁</t>
    <phoneticPr fontId="44" type="noConversion"/>
  </si>
  <si>
    <t>天山童老</t>
    <phoneticPr fontId="44" type="noConversion"/>
  </si>
  <si>
    <t>無厓子</t>
    <phoneticPr fontId="44" type="noConversion"/>
  </si>
  <si>
    <t>李秋水</t>
    <phoneticPr fontId="44" type="noConversion"/>
  </si>
  <si>
    <t>丁春秋</t>
    <phoneticPr fontId="44" type="noConversion"/>
  </si>
  <si>
    <t>全冠清</t>
    <phoneticPr fontId="44" type="noConversion"/>
  </si>
  <si>
    <t>馬氏</t>
    <phoneticPr fontId="44" type="noConversion"/>
  </si>
  <si>
    <t>段正淳</t>
    <phoneticPr fontId="44" type="noConversion"/>
  </si>
  <si>
    <t>刀白鳳</t>
    <phoneticPr fontId="44" type="noConversion"/>
  </si>
  <si>
    <t>阮式</t>
    <phoneticPr fontId="44" type="noConversion"/>
  </si>
  <si>
    <t>鐘氏</t>
    <phoneticPr fontId="44" type="noConversion"/>
  </si>
  <si>
    <t>秦氏</t>
    <phoneticPr fontId="44" type="noConversion"/>
  </si>
  <si>
    <t>鳩魔智</t>
    <phoneticPr fontId="44" type="noConversion"/>
  </si>
  <si>
    <t>枯榮</t>
    <phoneticPr fontId="44" type="noConversion"/>
  </si>
  <si>
    <t>遊坦之</t>
    <phoneticPr fontId="44" type="noConversion"/>
  </si>
  <si>
    <t>蘇星河</t>
    <phoneticPr fontId="44" type="noConversion"/>
  </si>
  <si>
    <t>狄雲</t>
    <phoneticPr fontId="44" type="noConversion"/>
  </si>
  <si>
    <t>水笙</t>
    <phoneticPr fontId="44" type="noConversion"/>
  </si>
  <si>
    <t>丁典</t>
    <phoneticPr fontId="44" type="noConversion"/>
  </si>
  <si>
    <t>戚芳</t>
    <phoneticPr fontId="44" type="noConversion"/>
  </si>
  <si>
    <t>空心菜</t>
    <phoneticPr fontId="44" type="noConversion"/>
  </si>
  <si>
    <t>血刀老祖</t>
    <phoneticPr fontId="44" type="noConversion"/>
  </si>
  <si>
    <t>萬震山</t>
    <phoneticPr fontId="44" type="noConversion"/>
  </si>
  <si>
    <t>言達平</t>
    <phoneticPr fontId="44" type="noConversion"/>
  </si>
  <si>
    <t>戚長發</t>
    <phoneticPr fontId="44" type="noConversion"/>
  </si>
  <si>
    <t>寶象</t>
    <phoneticPr fontId="44" type="noConversion"/>
  </si>
  <si>
    <t>石破天</t>
    <phoneticPr fontId="44" type="noConversion"/>
  </si>
  <si>
    <t>阿繡</t>
    <phoneticPr fontId="44" type="noConversion"/>
  </si>
  <si>
    <t>史婆婆</t>
    <phoneticPr fontId="44" type="noConversion"/>
  </si>
  <si>
    <t>謝煙客</t>
    <phoneticPr fontId="44" type="noConversion"/>
  </si>
  <si>
    <t>白萬劍</t>
    <phoneticPr fontId="44" type="noConversion"/>
  </si>
  <si>
    <t>石清</t>
    <phoneticPr fontId="44" type="noConversion"/>
  </si>
  <si>
    <t>閩柔</t>
    <phoneticPr fontId="44" type="noConversion"/>
  </si>
  <si>
    <t>封萬里</t>
    <phoneticPr fontId="44" type="noConversion"/>
  </si>
  <si>
    <t>丁不三</t>
    <phoneticPr fontId="44" type="noConversion"/>
  </si>
  <si>
    <t>丁不四</t>
    <phoneticPr fontId="44" type="noConversion"/>
  </si>
  <si>
    <t>叮噹</t>
    <phoneticPr fontId="44" type="noConversion"/>
  </si>
  <si>
    <t>石中玉</t>
    <phoneticPr fontId="44" type="noConversion"/>
  </si>
  <si>
    <t>張三</t>
    <phoneticPr fontId="44" type="noConversion"/>
  </si>
  <si>
    <t>李四</t>
    <phoneticPr fontId="44" type="noConversion"/>
  </si>
  <si>
    <t>白自在</t>
    <phoneticPr fontId="44" type="noConversion"/>
  </si>
  <si>
    <t>好痛～好痛～人家真的好可憐。</t>
    <phoneticPr fontId="15" type="noConversion"/>
  </si>
  <si>
    <t>一切，終於結束了。</t>
    <phoneticPr fontId="15" type="noConversion"/>
  </si>
  <si>
    <t>姑姑，看來我還學藝不精</t>
    <phoneticPr fontId="15" type="noConversion"/>
  </si>
  <si>
    <t>過兒你在哪裡？</t>
    <phoneticPr fontId="15" type="noConversion"/>
  </si>
  <si>
    <t>問世間，情勢何物？</t>
    <phoneticPr fontId="15" type="noConversion"/>
  </si>
  <si>
    <t>看來我還學藝不精，努力不足。</t>
    <phoneticPr fontId="15" type="noConversion"/>
  </si>
  <si>
    <t>再多的計策也比不過真正的實力。</t>
    <phoneticPr fontId="15" type="noConversion"/>
  </si>
  <si>
    <t>中原人才輩出，我大意了。</t>
    <phoneticPr fontId="15" type="noConversion"/>
  </si>
  <si>
    <t>傻蛋我先撤退了，你要小心。</t>
    <phoneticPr fontId="15" type="noConversion"/>
  </si>
  <si>
    <t>肖像圖檔</t>
    <phoneticPr fontId="44" type="noConversion"/>
  </si>
  <si>
    <t>s_FILENAME</t>
    <phoneticPr fontId="44" type="noConversion"/>
  </si>
  <si>
    <t>00_0001</t>
    <phoneticPr fontId="44" type="noConversion"/>
  </si>
  <si>
    <t>00_0002</t>
    <phoneticPr fontId="44" type="noConversion"/>
  </si>
  <si>
    <t>00_0003</t>
  </si>
  <si>
    <t>00_0004</t>
  </si>
  <si>
    <t>00_0005</t>
  </si>
  <si>
    <t>00_0006</t>
  </si>
  <si>
    <t>00_0007</t>
  </si>
  <si>
    <t>00_0008</t>
  </si>
  <si>
    <t>00_0020</t>
    <phoneticPr fontId="44" type="noConversion"/>
  </si>
  <si>
    <t>00_0021</t>
    <phoneticPr fontId="44" type="noConversion"/>
  </si>
  <si>
    <t>00_0022</t>
  </si>
  <si>
    <t>00_0100</t>
    <phoneticPr fontId="44" type="noConversion"/>
  </si>
  <si>
    <t>00_0101</t>
    <phoneticPr fontId="44" type="noConversion"/>
  </si>
  <si>
    <t>00_0102</t>
    <phoneticPr fontId="44" type="noConversion"/>
  </si>
  <si>
    <t>00_0103</t>
  </si>
  <si>
    <t>00_0104</t>
  </si>
  <si>
    <t>00_0105</t>
  </si>
  <si>
    <t>00_0106</t>
  </si>
  <si>
    <t>00_0107</t>
  </si>
  <si>
    <t>00_0108</t>
  </si>
  <si>
    <t>00_0109</t>
  </si>
  <si>
    <t>00_0110</t>
  </si>
  <si>
    <t>00_0111</t>
  </si>
  <si>
    <t>00_0112</t>
  </si>
  <si>
    <t>00_0113</t>
  </si>
  <si>
    <t>00_0114</t>
  </si>
  <si>
    <t>00_0115</t>
  </si>
  <si>
    <t>00_0116</t>
  </si>
  <si>
    <t>00_0117</t>
  </si>
  <si>
    <t>00_0118</t>
  </si>
  <si>
    <t>00_0119</t>
  </si>
  <si>
    <t>00_0120</t>
  </si>
  <si>
    <t>00_0121</t>
  </si>
  <si>
    <t>00_0122</t>
  </si>
  <si>
    <t>00_0123</t>
  </si>
  <si>
    <t>00_0124</t>
  </si>
  <si>
    <t>00_0125</t>
  </si>
  <si>
    <t>00_0126</t>
  </si>
  <si>
    <t>00_0127</t>
  </si>
  <si>
    <t>00_0128</t>
  </si>
  <si>
    <t>00_0129</t>
  </si>
  <si>
    <t>00_0200</t>
    <phoneticPr fontId="44" type="noConversion"/>
  </si>
  <si>
    <t>00_0201</t>
    <phoneticPr fontId="44" type="noConversion"/>
  </si>
  <si>
    <t>00_0202</t>
  </si>
  <si>
    <t>00_0203</t>
  </si>
  <si>
    <t>00_0204</t>
  </si>
  <si>
    <t>00_0205</t>
  </si>
  <si>
    <t>00_0206</t>
  </si>
  <si>
    <t>00_0207</t>
  </si>
  <si>
    <t>00_0208</t>
  </si>
  <si>
    <t>00_0209</t>
  </si>
  <si>
    <t>00_0210</t>
  </si>
  <si>
    <t>00_0211</t>
  </si>
  <si>
    <t>00_0212</t>
  </si>
  <si>
    <t>00_0213</t>
  </si>
  <si>
    <t>00_0214</t>
  </si>
  <si>
    <t>00_0215</t>
  </si>
  <si>
    <t>00_0216</t>
  </si>
  <si>
    <t>00_0217</t>
  </si>
  <si>
    <t>00_0218</t>
    <phoneticPr fontId="44" type="noConversion"/>
  </si>
  <si>
    <t>00_0300</t>
    <phoneticPr fontId="44" type="noConversion"/>
  </si>
  <si>
    <t>00_0301</t>
    <phoneticPr fontId="44" type="noConversion"/>
  </si>
  <si>
    <t>00_0302</t>
  </si>
  <si>
    <t>00_0303</t>
  </si>
  <si>
    <t>00_0304</t>
  </si>
  <si>
    <t>00_0305</t>
  </si>
  <si>
    <t>00_0306</t>
  </si>
  <si>
    <t>00_0307</t>
  </si>
  <si>
    <t>00_0308</t>
  </si>
  <si>
    <t>00_0309</t>
  </si>
  <si>
    <t>00_0310</t>
  </si>
  <si>
    <t>00_0311</t>
  </si>
  <si>
    <t>00_0312</t>
  </si>
  <si>
    <t>00_0313</t>
  </si>
  <si>
    <t>00_0314</t>
  </si>
  <si>
    <t>00_0315</t>
  </si>
  <si>
    <t>00_0316</t>
  </si>
  <si>
    <t>00_0317</t>
  </si>
  <si>
    <t>00_0318</t>
  </si>
  <si>
    <t>00_0319</t>
  </si>
  <si>
    <t>00_0320</t>
  </si>
  <si>
    <t>00_0321</t>
  </si>
  <si>
    <t>00_0322</t>
  </si>
  <si>
    <t>00_0323</t>
  </si>
  <si>
    <t>00_0324</t>
  </si>
  <si>
    <t>00_0325</t>
  </si>
  <si>
    <t>00_0326</t>
  </si>
  <si>
    <t>00_0327</t>
  </si>
  <si>
    <t>00_0328</t>
  </si>
  <si>
    <t>00_0329</t>
  </si>
  <si>
    <t>00_0330</t>
  </si>
  <si>
    <t>00_0331</t>
  </si>
  <si>
    <t>00_0332</t>
  </si>
  <si>
    <t>00_0333</t>
  </si>
  <si>
    <t>00_0334</t>
  </si>
  <si>
    <t>00_0335</t>
  </si>
  <si>
    <t>00_0336</t>
  </si>
  <si>
    <t>00_0400</t>
    <phoneticPr fontId="44" type="noConversion"/>
  </si>
  <si>
    <t>00_0401</t>
    <phoneticPr fontId="44" type="noConversion"/>
  </si>
  <si>
    <t>00_0402</t>
  </si>
  <si>
    <t>00_0403</t>
  </si>
  <si>
    <t>00_0404</t>
  </si>
  <si>
    <t>00_0405</t>
  </si>
  <si>
    <t>00_0406</t>
  </si>
  <si>
    <t>00_0407</t>
  </si>
  <si>
    <t>00_0408</t>
  </si>
  <si>
    <t>00_0409</t>
  </si>
  <si>
    <t>00_0500</t>
    <phoneticPr fontId="44" type="noConversion"/>
  </si>
  <si>
    <t>00_0501</t>
    <phoneticPr fontId="44" type="noConversion"/>
  </si>
  <si>
    <t>00_0502</t>
  </si>
  <si>
    <t>00_0503</t>
  </si>
  <si>
    <t>00_0504</t>
  </si>
  <si>
    <t>00_0505</t>
  </si>
  <si>
    <t>00_0506</t>
  </si>
  <si>
    <t>00_0507</t>
  </si>
  <si>
    <t>00_0508</t>
  </si>
  <si>
    <t>00_0509</t>
  </si>
  <si>
    <t>00_0510</t>
  </si>
  <si>
    <t>00_0511</t>
  </si>
  <si>
    <t>00_0512</t>
  </si>
  <si>
    <t>00_0513</t>
  </si>
  <si>
    <t>00_0514</t>
  </si>
  <si>
    <t>玩家你沒作弊吧？我可是半仙耶。</t>
    <phoneticPr fontId="15" type="noConversion"/>
  </si>
  <si>
    <t>居然讓我如此蒙羞，你給我記住！</t>
    <phoneticPr fontId="15" type="noConversion"/>
  </si>
  <si>
    <t>師娘、芙妹你們也快逃吧。其他人不要管了。</t>
    <phoneticPr fontId="15" type="noConversion"/>
  </si>
  <si>
    <t>哼！好漢不吃眼前虧。十年後我必報此仇。</t>
    <phoneticPr fontId="15" type="noConversion"/>
  </si>
  <si>
    <t>好吧。就算是新手優待吧。不過只有這一關喔。
天靈靈～地靈靈～我變！</t>
    <phoneticPr fontId="15" type="noConversion"/>
  </si>
  <si>
    <t>2-1</t>
    <phoneticPr fontId="15" type="noConversion"/>
  </si>
  <si>
    <t>第二關</t>
    <phoneticPr fontId="15" type="noConversion"/>
  </si>
  <si>
    <t xml:space="preserve">此時江湖上盛傳五嶽劍派中的高手『劉正風』要金盆洗手退隱江湖。
</t>
    <phoneticPr fontId="15" type="noConversion"/>
  </si>
  <si>
    <t xml:space="preserve">楊過想去人多的地方打聽自己姑姑的消息。
便建議一起往江南前進。
</t>
    <phoneticPr fontId="15" type="noConversion"/>
  </si>
  <si>
    <t xml:space="preserve">在旅程上三人經過了一個繁華的小鎮
</t>
    <phoneticPr fontId="15" type="noConversion"/>
  </si>
  <si>
    <t>那是什麼東西看起來好噁心喔！</t>
    <phoneticPr fontId="15" type="noConversion"/>
  </si>
  <si>
    <t>那是地獄來的[ff0000]惡鬼[-]，
嗜血殘暴又力大無窮，是我們的天敵。
阿～阿～頭好痛！為何我會知道這件事！？</t>
    <phoneticPr fontId="15" type="noConversion"/>
  </si>
  <si>
    <t>世上居然還有如此駭人生物，姑姑從來沒跟我提過。
詳細情況之後再說，我們快趁這機會逃命吧！</t>
    <phoneticPr fontId="15" type="noConversion"/>
  </si>
  <si>
    <t>按造路上所言。姑娘除了自己名子外什麼都記不得了。
要不再找找身上有沒有什麼東西可以提供些線索。</t>
    <phoneticPr fontId="15" type="noConversion"/>
  </si>
  <si>
    <t>主角</t>
    <phoneticPr fontId="15" type="noConversion"/>
  </si>
  <si>
    <t>不知道那本書籍可否借我看看？</t>
    <phoneticPr fontId="15" type="noConversion"/>
  </si>
  <si>
    <t>居然全滅了。玩家你不會是故意的吧？
無腦攻擊可是不行的喔，要好好掌握[ff0000]防禦[-]的時機。
我就先在此告辭了。下次加油喔！</t>
    <phoneticPr fontId="15" type="noConversion"/>
  </si>
  <si>
    <t>既然這樣，我就先把它收好了，可惜沒有進一步線索</t>
    <phoneticPr fontId="15" type="noConversion"/>
  </si>
  <si>
    <t>陸無雙</t>
    <phoneticPr fontId="15" type="noConversion"/>
  </si>
  <si>
    <t>說到上次的盜賊，小女子再次謝謝楊哥哥的相救。
若非如此，小女子恐怕已小命不保。</t>
    <phoneticPr fontId="15" type="noConversion"/>
  </si>
  <si>
    <t>怎麼？有什麼不對的地方嗎？</t>
    <phoneticPr fontId="15" type="noConversion"/>
  </si>
  <si>
    <t>其實我一直擔心楊哥哥向我提出些『答謝』的要求，
像是讓你親親眼睛之類的。</t>
    <phoneticPr fontId="15" type="noConversion"/>
  </si>
  <si>
    <t>冤枉阿，媳婦兒叫我傻蛋，我就乖乖當傻蛋了，哪有什麼壞主意。</t>
    <phoneticPr fontId="15" type="noConversion"/>
  </si>
  <si>
    <t>怎麼了？這本書有什麼線索嗎？</t>
    <phoneticPr fontId="15" type="noConversion"/>
  </si>
  <si>
    <t>（書上寫的跟九陰真經的內容幾乎一樣卻又些許不同，這位姑娘絕對來歷不凡）</t>
    <phoneticPr fontId="15" type="noConversion"/>
  </si>
  <si>
    <t>不不。是這本書看來是本武功密籍。
但內容太深奧了，我無法理解內文。
說不定跟姑娘的身世有密切的關連。
請姑娘收好，千萬不要遺失了。</t>
    <phoneticPr fontId="15" type="noConversion"/>
  </si>
  <si>
    <t>。。。。。。。。。。汗</t>
    <phoneticPr fontId="15" type="noConversion"/>
  </si>
  <si>
    <t>小姊姊真是厲害，一眼就看出傻蛋最會裝模作樣，
其實腦子裡都是些壞主意。</t>
    <phoneticPr fontId="15" type="noConversion"/>
  </si>
  <si>
    <t>傻蛋，聽說這間酒館的女兒紅遠近馳名。我們也點一罈來品嚐好不好</t>
    <phoneticPr fontId="15" type="noConversion"/>
  </si>
  <si>
    <t>也好。之前從盜賊那搶來的盤纏還剩很多。
我們吃飽喝足再前往江南打聽消息。</t>
    <phoneticPr fontId="15" type="noConversion"/>
  </si>
  <si>
    <t>店小二</t>
    <phoneticPr fontId="15" type="noConversion"/>
  </si>
  <si>
    <t>那客倌請稍後。讓小的去問候一下。</t>
    <phoneticPr fontId="15" type="noConversion"/>
  </si>
  <si>
    <t>什麼！那你跟那個人說，我出一倍價錢買他這罐女兒紅</t>
    <phoneticPr fontId="15" type="noConversion"/>
  </si>
  <si>
    <t>。。。
。。。。。。
。。。。。。。。。
真慢。</t>
    <phoneticPr fontId="15" type="noConversion"/>
  </si>
  <si>
    <t>這位客倌，那位客倌說他女兒紅不賣，請你點別的喝。</t>
    <phoneticPr fontId="15" type="noConversion"/>
  </si>
  <si>
    <t>令狐沖</t>
    <phoneticPr fontId="15" type="noConversion"/>
  </si>
  <si>
    <t>小二，給我最一盤酒菜，並把你們店裡最上等的女兒紅端上來。</t>
    <phoneticPr fontId="15" type="noConversion"/>
  </si>
  <si>
    <t>這位客倌真抱歉。酒菜還有。
但是最後一罈女兒紅剛被上一位客倌點走了
現在正要端給他喝。</t>
    <phoneticPr fontId="15" type="noConversion"/>
  </si>
  <si>
    <t>唉～真可惜。
只好下次再來了。</t>
    <phoneticPr fontId="15" type="noConversion"/>
  </si>
  <si>
    <t>青城四秀</t>
    <phoneticPr fontId="15" type="noConversion"/>
  </si>
  <si>
    <t>東方白</t>
    <phoneticPr fontId="15" type="noConversion"/>
  </si>
  <si>
    <t xml:space="preserve">。。。
</t>
    <phoneticPr fontId="15" type="noConversion"/>
  </si>
  <si>
    <t>恩～
『天之道，損有餘而補不足，是故虛勝實，不足勝有餘。
其意博，其理奧，其趣深。
天地之像分，陰陽之侯烈，變化之由表，死生之兆章。』
疑！？
(這不是九陰真經的內容嗎！）</t>
    <phoneticPr fontId="15" type="noConversion"/>
  </si>
  <si>
    <t>書在這，楊哥哥請便。
（遞）</t>
    <phoneticPr fontId="15" type="noConversion"/>
  </si>
  <si>
    <t>。。。。。。（呼～還好）</t>
    <phoneticPr fontId="15" type="noConversion"/>
  </si>
  <si>
    <t>老三怎麼了？
說好要一起去逛窯子的，
怎麼遲到了</t>
    <phoneticPr fontId="15" type="noConversion"/>
  </si>
  <si>
    <t>令狐沖</t>
    <phoneticPr fontId="15" type="noConversion"/>
  </si>
  <si>
    <t>陸無雙</t>
    <phoneticPr fontId="15" type="noConversion"/>
  </si>
  <si>
    <t>楊過</t>
    <phoneticPr fontId="15" type="noConversion"/>
  </si>
  <si>
    <t>眼前沒事不要節外生枝。
平白得罪了青城派對我們並沒有好處。</t>
    <phoneticPr fontId="15" type="noConversion"/>
  </si>
  <si>
    <t xml:space="preserve">老四。我們被人小噓啦！
華山派的令狐沖居然說我們是『青城四獸，禽獸不如』
我氣不過，跟他動手打了起來。
沒想到他居然耍了賤招，讓我吃了虧。
</t>
    <phoneticPr fontId="15" type="noConversion"/>
  </si>
  <si>
    <t>羅人傑</t>
  </si>
  <si>
    <t>余人豪</t>
    <phoneticPr fontId="15" type="noConversion"/>
  </si>
  <si>
    <t>嘿嘿嘿。這位姑娘相貌挺標緻的阿。
一個人喝酒豈不是太可惜了。
今天大爺我心情好，就讓妳來陪我喝吧。</t>
    <phoneticPr fontId="15" type="noConversion"/>
  </si>
  <si>
    <t>怎麼不作聲了？
能幫青城四秀倒酒。可是你上輩子修來的福份
妳可不要敬酒不吃吃罰酒</t>
    <phoneticPr fontId="15" type="noConversion"/>
  </si>
  <si>
    <t>什麼！我們青城與華山井水不犯河水。
他不但侮辱我們師門，還打傷我們老三。
今天定要叫他為此付出代價</t>
    <phoneticPr fontId="15" type="noConversion"/>
  </si>
  <si>
    <t>主角</t>
    <phoneticPr fontId="15" type="noConversion"/>
  </si>
  <si>
    <t>區區小事，何足掛齒。『行俠仗義』本是我輩習武之人的本份。</t>
    <phoneticPr fontId="15" type="noConversion"/>
  </si>
  <si>
    <t>傻蛋，眼前那個華山派的令狐沖看來要倒楣了。
你打算怎麼辦。</t>
    <phoneticPr fontId="15" type="noConversion"/>
  </si>
  <si>
    <t>我找過很多遍了，除了這本書名叫[ff0000]『萬壽道藏』[-]的書籍外，什麼東西都沒有。</t>
    <phoneticPr fontId="15" type="noConversion"/>
  </si>
  <si>
    <t xml:space="preserve">你不去幫幫他嗎？
剛剛不是說『行俠仗義』是習武之人的本份。
難不成是因為對方是男的，
你不想親親對方眼睛。所以不幫？
</t>
    <phoneticPr fontId="15" type="noConversion"/>
  </si>
  <si>
    <t>東方白</t>
    <phoneticPr fontId="15" type="noConversion"/>
  </si>
  <si>
    <t>說到這。楊哥哥不傻阿。妳怎麼整天叫他傻蛋的？</t>
    <phoneticPr fontId="15" type="noConversion"/>
  </si>
  <si>
    <t>店小二</t>
    <phoneticPr fontId="15" type="noConversion"/>
  </si>
  <si>
    <t>店小二，這次的損失都算我的。
另外剛剛幾位少俠。
我這還有罈未開封的上等美酒
如不嫌棄要不要坐下來一起品嚐。</t>
    <phoneticPr fontId="15" type="noConversion"/>
  </si>
  <si>
    <t>。。。
。。。
（慘了，身上的錢根本不夠）</t>
    <phoneticPr fontId="15" type="noConversion"/>
  </si>
  <si>
    <t>。。。
。。。
（糟了，要快想個法子開溜）</t>
    <phoneticPr fontId="15" type="noConversion"/>
  </si>
  <si>
    <t>諸位客倌，
剛剛你們把『青城四獸』趕走真是大快人心。
另外這是小店這次的賠償清單。
還請按價賠償</t>
    <phoneticPr fontId="15" type="noConversion"/>
  </si>
  <si>
    <t>他叫做傻蛋。
整天裝瘋賣傻把人騙得團團轉。
你向他道謝也只是白費精神，對牛彈琴。</t>
    <phoneticPr fontId="15" type="noConversion"/>
  </si>
  <si>
    <t xml:space="preserve">對手武功跟我不相上下時，有可能打的難分難解。
看來要善用[ff0000]『能力』[-]，才能輕鬆獲勝。
</t>
    <phoneticPr fontId="15" type="noConversion"/>
  </si>
  <si>
    <t xml:space="preserve">嗚～
我剛說不幫是跟媳婦兒講反話，
你看我這不是準備好要動手了。
</t>
    <phoneticPr fontId="15" type="noConversion"/>
  </si>
  <si>
    <t>令狐兄弟，在下楊過。
適才見你路見不平，但對方人多勢重。
故特來拔刀相助。</t>
    <phoneticPr fontId="15" type="noConversion"/>
  </si>
  <si>
    <t xml:space="preserve">楊兄弟你來的真是場及時雨。
但對方武功不弱，楊兄弟還請小心。
（他只帶了兩個姑娘，青城四獸又個個貪花好色。只怕反而害了他們）
</t>
    <phoneticPr fontId="15" type="noConversion"/>
  </si>
  <si>
    <t>令狐兄弟，你受了傷。
可先退下，重整防禦後再回身戰場。</t>
    <phoneticPr fontId="15" type="noConversion"/>
  </si>
  <si>
    <t>3-1</t>
    <phoneticPr fontId="15" type="noConversion"/>
  </si>
  <si>
    <t>第三關</t>
    <phoneticPr fontId="15" type="noConversion"/>
  </si>
  <si>
    <t>剛剛真的好險，多謝楊兄弟出手相助</t>
    <phoneticPr fontId="15" type="noConversion"/>
  </si>
  <si>
    <t>好說好說。
『行俠仗義』本是習武之人的本份。
令狐兄弟身手非凡，
原也不用我插手</t>
    <phoneticPr fontId="15" type="noConversion"/>
  </si>
  <si>
    <t>令狐沖</t>
    <phoneticPr fontId="15" type="noConversion"/>
  </si>
  <si>
    <t>這邊一帶就是恆山派師妹們說的地方了。</t>
    <phoneticPr fontId="15" type="noConversion"/>
  </si>
  <si>
    <t>沒想到這一帶治安如此敗壞。
光天化日下也有匪徒強搶民女。</t>
    <phoneticPr fontId="15" type="noConversion"/>
  </si>
  <si>
    <t>主角</t>
    <phoneticPr fontId="15" type="noConversion"/>
  </si>
  <si>
    <t>。。。
。。。
（傻蛋都是你的錯，沒事幹嘛逞英雄）</t>
    <phoneticPr fontId="15" type="noConversion"/>
  </si>
  <si>
    <t>。。。</t>
  </si>
  <si>
    <t>店小二</t>
    <phoneticPr fontId="15" type="noConversion"/>
  </si>
  <si>
    <t>（哼哼，你們在想什麼我都知道。今天絕不讓你們開溜或賴帳！）</t>
    <phoneticPr fontId="15" type="noConversion"/>
  </si>
  <si>
    <t>第三關開場</t>
    <phoneticPr fontId="15" type="noConversion"/>
  </si>
  <si>
    <t>令狐沖+楊過相鄰。嘗試回復DEF 的語法</t>
    <phoneticPr fontId="15" type="noConversion"/>
  </si>
  <si>
    <t>對阿。
從我醒來遇到的每個壞人都在劫色。
這劇本是怎麼回事？
難道世間的只剩下這種壞人？</t>
    <phoneticPr fontId="15" type="noConversion"/>
  </si>
  <si>
    <t xml:space="preserve">我師傅常講天下男人沒一個是好東西！
你瞧，眼前那片林子裡就一堆壞東西。
</t>
    <phoneticPr fontId="15" type="noConversion"/>
  </si>
  <si>
    <t>哇！林子裡好多的強盜。
我們要硬闖嗎？</t>
    <phoneticPr fontId="15" type="noConversion"/>
  </si>
  <si>
    <t>這些貨色看起來還算普通。不知道他們的頭子是怎樣的人</t>
    <phoneticPr fontId="15" type="noConversion"/>
  </si>
  <si>
    <t>那個田伯光綽號『千里獨行』，為人貪花好色。
不過據說武功不下五嶽劍派掌門。
我倒是想好好見識一番。</t>
    <phoneticPr fontId="15" type="noConversion"/>
  </si>
  <si>
    <t>打倒全部匪徒了。
我們快去救恆山派的師妹</t>
    <phoneticPr fontId="15" type="noConversion"/>
  </si>
  <si>
    <t>且慢。我們一擁而上。
怕是那個田伯光一刀把人質殺了
救人要緊，我們想個計策較保險</t>
    <phoneticPr fontId="15" type="noConversion"/>
  </si>
  <si>
    <t>田伯光出場</t>
    <phoneticPr fontId="15" type="noConversion"/>
  </si>
  <si>
    <t>儀琳</t>
  </si>
  <si>
    <t>儀琳</t>
    <phoneticPr fontId="15" type="noConversion"/>
  </si>
  <si>
    <t>田伯光</t>
    <phoneticPr fontId="15" type="noConversion"/>
  </si>
  <si>
    <t>快把我放了。
你知不知道我師傅她老人家很厲害的。
被她知道你對我這樣無理。
說不定把你兩條腿都打斷了。</t>
    <phoneticPr fontId="15" type="noConversion"/>
  </si>
  <si>
    <t>妳要打斷我兩條腿，我就讓妳打。
但妳師傅嘛～
她這樣老，我可沒這胃口。</t>
    <phoneticPr fontId="15" type="noConversion"/>
  </si>
  <si>
    <t>傻蛋，情況萬分緊急。
快想辦法！</t>
    <phoneticPr fontId="15" type="noConversion"/>
  </si>
  <si>
    <t>這樣吧。我等下在門口一直大笑。
然後引出田伯光。
你們稱這機會快去救人。</t>
    <phoneticPr fontId="15" type="noConversion"/>
  </si>
  <si>
    <t>哈哈哈
。。。
。。。
哈哈哈</t>
    <phoneticPr fontId="15" type="noConversion"/>
  </si>
  <si>
    <t>是誰！
識相的給我滾遠遠的！
你田爺爺發作起來。你可就沒命啦。</t>
    <phoneticPr fontId="15" type="noConversion"/>
  </si>
  <si>
    <t>小心！
他已經到門口要去抓你了</t>
    <phoneticPr fontId="15" type="noConversion"/>
  </si>
  <si>
    <t>多謝妳。
不過他追不上我。
他輕身功夫不行！</t>
    <phoneticPr fontId="15" type="noConversion"/>
  </si>
  <si>
    <t>狗賊！
你我來比比輕身功夫！</t>
    <phoneticPr fontId="15" type="noConversion"/>
  </si>
  <si>
    <t>令狐沖救儀玲失敗。田伯光回身攻擊</t>
    <phoneticPr fontId="15" type="noConversion"/>
  </si>
  <si>
    <t>別怕！我來救你。
他點了你哪裡的穴道。</t>
    <phoneticPr fontId="15" type="noConversion"/>
  </si>
  <si>
    <t>見鬼，出去了都看不到人。
先回山洞，不怕那人不回來。</t>
    <phoneticPr fontId="15" type="noConversion"/>
  </si>
  <si>
    <t>你快逃！
他要回來殺你了。</t>
    <phoneticPr fontId="15" type="noConversion"/>
  </si>
  <si>
    <t>五嶽劍派，同氣連枝。
師妹有難，豈能不救?
得罪！</t>
    <phoneticPr fontId="15" type="noConversion"/>
  </si>
  <si>
    <t>啊哈。原來你在這裡。
難怪我在外頭沒找到人</t>
    <phoneticPr fontId="15" type="noConversion"/>
  </si>
  <si>
    <t>主角</t>
    <phoneticPr fontId="15" type="noConversion"/>
  </si>
  <si>
    <t>不好！令狐兄弟失手了
我們快去支援。</t>
    <phoneticPr fontId="15" type="noConversion"/>
  </si>
  <si>
    <t>唉呦，你們五個人打我一個。
好不要臉</t>
    <phoneticPr fontId="15" type="noConversion"/>
  </si>
  <si>
    <t>你這淫賊，
我今天殺了你，為武林除害</t>
    <phoneticPr fontId="15" type="noConversion"/>
  </si>
  <si>
    <t>楊過</t>
    <phoneticPr fontId="15" type="noConversion"/>
  </si>
  <si>
    <t>小心！</t>
    <phoneticPr fontId="15" type="noConversion"/>
  </si>
  <si>
    <t>令狐沖，今天你幫我求情。
老子會記得的～
留的青山在，不怕沒柴燒。
田某先走一步～</t>
    <phoneticPr fontId="15" type="noConversion"/>
  </si>
  <si>
    <t>好快，他已經走很遠了。
剛剛真的好險。
謝謝令狐大哥來救我。
疑～令狐大哥～令狐大哥～
你醒醒阿。</t>
    <phoneticPr fontId="15" type="noConversion"/>
  </si>
  <si>
    <t>且慢，無雙姑娘
今天我們五人聯手對付他一個，確實勝之不武。
雖然為了救恆山師妹，不得不如此。
實不宜再害了他性命。唉喔！</t>
    <phoneticPr fontId="15" type="noConversion"/>
  </si>
  <si>
    <t>他暈過去了
我們先送他回客棧急救再說。</t>
    <phoneticPr fontId="15" type="noConversion"/>
  </si>
  <si>
    <t>這事怎樣都好。
令狐哥哥你受了重傷。
得快點療傷，不然會有生命危險。</t>
    <phoneticPr fontId="15" type="noConversion"/>
  </si>
  <si>
    <t xml:space="preserve">
另一邊恆山派弟子奉了師命，
要來參加劉正風金盆洗手大典。</t>
    <phoneticPr fontId="15" type="noConversion"/>
  </si>
  <si>
    <t>不幸路上遇到了『千里獨行』田伯光。
一名恆山女弟子被擄，
而另一名弟子則心急如焚的尋找救兵。</t>
    <phoneticPr fontId="15" type="noConversion"/>
  </si>
  <si>
    <t>令狐沖得知此事，
自告奮勇的前往
而楊過等人也隨行</t>
    <phoneticPr fontId="15" type="noConversion"/>
  </si>
  <si>
    <t>4-1</t>
    <phoneticPr fontId="15" type="noConversion"/>
  </si>
  <si>
    <t>在楊過離去的期間，
田伯光冷不防的出現在眾人面前。</t>
    <phoneticPr fontId="15" type="noConversion"/>
  </si>
  <si>
    <t>$F姊姊，令狐大哥的傷要不要緊。</t>
    <phoneticPr fontId="15" type="noConversion"/>
  </si>
  <si>
    <t>他傷得很重，需盡快治療。
楊哥哥輕功不凡，應該能馬上取得我開的傷藥。</t>
    <phoneticPr fontId="15" type="noConversion"/>
  </si>
  <si>
    <t>我這邊有師傅給我的『天香斷續膠』，
聽說對刀傷很有靈效，要不先試看看？</t>
    <phoneticPr fontId="15" type="noConversion"/>
  </si>
  <si>
    <t>。。。
（怎麼不早點拿出來，楊哥哥白跑一趟了）
太好了！
那我馬上幫令狐哥哥敷藥。</t>
    <phoneticPr fontId="15" type="noConversion"/>
  </si>
  <si>
    <t>田伯光</t>
    <phoneticPr fontId="15" type="noConversion"/>
  </si>
  <si>
    <t>一、二、三、四
恩，少了一個人。</t>
    <phoneticPr fontId="15" type="noConversion"/>
  </si>
  <si>
    <t>田伯光！</t>
    <phoneticPr fontId="15" type="noConversion"/>
  </si>
  <si>
    <t>令狐沖</t>
    <phoneticPr fontId="15" type="noConversion"/>
  </si>
  <si>
    <r>
      <t>令狐沖，不打不相識。
咱們</t>
    </r>
    <r>
      <rPr>
        <b/>
        <sz val="12"/>
        <rFont val="新細明體"/>
        <family val="1"/>
        <charset val="136"/>
      </rPr>
      <t>這便交個朋友如何？
令狐兄既看中這個美貌小尼姑。
在下讓給你就是。
重色輕友，豈是我輩所為。</t>
    </r>
    <r>
      <rPr>
        <sz val="12"/>
        <rFont val="新細明體"/>
        <family val="1"/>
        <charset val="136"/>
      </rPr>
      <t xml:space="preserve">
</t>
    </r>
    <phoneticPr fontId="15" type="noConversion"/>
  </si>
  <si>
    <t xml:space="preserve">胡說，
『一見尼姑，逢賭必輸』
我也勸田兄遇到尼姑便閃的遠遠的。
越遠越好。
</t>
    <phoneticPr fontId="15" type="noConversion"/>
  </si>
  <si>
    <t xml:space="preserve">武功我不如你，
但酒量你不如我
</t>
    <phoneticPr fontId="15" type="noConversion"/>
  </si>
  <si>
    <t>酒量不如你？
到也未必。</t>
    <phoneticPr fontId="15" type="noConversion"/>
  </si>
  <si>
    <t>主角</t>
    <phoneticPr fontId="15" type="noConversion"/>
  </si>
  <si>
    <t>陸無雙</t>
    <phoneticPr fontId="15" type="noConversion"/>
  </si>
  <si>
    <t>胡說八道！
好！就是這樣。
輸了的就拜這個小尼姑當師傅！</t>
    <phoneticPr fontId="15" type="noConversion"/>
  </si>
  <si>
    <t>令狐兄。
田某佩服的是你的膽識。
並不是你的武功。
你可知我以前腿部生過寒疾。
有兩年時間都是坐著練刀的</t>
    <phoneticPr fontId="15" type="noConversion"/>
  </si>
  <si>
    <t>（陸姊姊，華山派是坐著練劍喔
真是門奇妙的門派。）</t>
    <phoneticPr fontId="15" type="noConversion"/>
  </si>
  <si>
    <t>佩服，佩服！
好一條救小尼姑脫身的妙計。
令狐兄，你當 真是個多……多情種子。
只是這一場兇險，冒得忒也大了些。</t>
    <phoneticPr fontId="15" type="noConversion"/>
  </si>
  <si>
    <t>好！大丈夫一言既出，駟馬難追
那邊的小尼姑與旁邊的娘們。
令狐沖我生平最怕尼姑～
這麼一個尼姑在我眼前，不用打就輸了。
快走的越遠越好。</t>
    <phoneticPr fontId="15" type="noConversion"/>
  </si>
  <si>
    <t>原來令狐兄一再說誰先站起誰輸，
是要我們有機會逃走。
田伯光身子不能離椅，自然沒法來捉我們了。</t>
    <phoneticPr fontId="15" type="noConversion"/>
  </si>
  <si>
    <t>多謝令狐師兄救命之 恩。
華山派的大恩大德，儀琳終身不忘。</t>
    <phoneticPr fontId="15" type="noConversion"/>
  </si>
  <si>
    <t>我們快點分頭找傻蛋。
只要他來了一定有辦法打敗田伯光。</t>
    <phoneticPr fontId="15" type="noConversion"/>
  </si>
  <si>
    <t>好，瞧是誰先站起身來！</t>
  </si>
  <si>
    <t>哈哈哈
坐著打天下第二，
爬著打天下第幾？</t>
    <phoneticPr fontId="15" type="noConversion"/>
  </si>
  <si>
    <t xml:space="preserve">那你可知道華山派練劍向來是坐著練的
我可是從小到大都坐著練劍
如果坐著打，我可是天下第二
</t>
    <phoneticPr fontId="15" type="noConversion"/>
  </si>
  <si>
    <t>(我不知道耶，天下武功無奇不有
或許華山派真的都是坐著練功的)</t>
    <phoneticPr fontId="15" type="noConversion"/>
  </si>
  <si>
    <t>哈哈哈
你輸了！</t>
    <phoneticPr fontId="15" type="noConversion"/>
  </si>
  <si>
    <t>你輸得如此狼狽，還說 是我輸了？</t>
  </si>
  <si>
    <t>咱們先前怎麼說來？</t>
  </si>
  <si>
    <t>咱們約定坐 著打，是誰先站起身來，
屁股離了椅子……
便……
便……
便……</t>
    <phoneticPr fontId="15" type="noConversion"/>
  </si>
  <si>
    <t>我連人帶椅倒下地來。
屁股可沒有離開椅子喔。
恒山派的小師妹， 
你下來吧，
恭喜你新收了一位高足啊！</t>
    <phoneticPr fontId="15" type="noConversion"/>
  </si>
  <si>
    <t>哇～哇～
小尼姑，我跟你說，
下次你再敢見我，
我一刀便將你殺了。</t>
    <phoneticPr fontId="15" type="noConversion"/>
  </si>
  <si>
    <t>我本來就不願收你做徒弟，
你這麼說，
我正求之不得</t>
    <phoneticPr fontId="15" type="noConversion"/>
  </si>
  <si>
    <t>哼！令狐沖
這回算你贏了
田某先走一步</t>
    <phoneticPr fontId="15" type="noConversion"/>
  </si>
  <si>
    <t>儀琳</t>
    <phoneticPr fontId="15" type="noConversion"/>
  </si>
  <si>
    <t>羅人傑</t>
    <phoneticPr fontId="15" type="noConversion"/>
  </si>
  <si>
    <t>找到了！
幾天前就是你壞了爺爺的好事</t>
    <phoneticPr fontId="15" type="noConversion"/>
  </si>
  <si>
    <t>哼！
我以為是誰
原來是青城四獸。
今天找我有何事，
莫非又是要展現你們青城派的[ff0000]『屁股向後平沙落雁式』[-]</t>
    <phoneticPr fontId="15" type="noConversion"/>
  </si>
  <si>
    <t>不能打！
他身受重傷，你沒瞧見麼？ 
你欺負受傷之人，算是什麼英雄好漢？</t>
    <phoneticPr fontId="15" type="noConversion"/>
  </si>
  <si>
    <t>（儀琳師妹，對方人多勢重，你快逃）</t>
    <phoneticPr fontId="15" type="noConversion"/>
  </si>
  <si>
    <t>你還能耍嘴皮子也只有現在。
兄弟們上</t>
    <phoneticPr fontId="15" type="noConversion"/>
  </si>
  <si>
    <t>要逃一起逃，
逃到門口就可以大聲呼救了
我不信光天化日下，他們會當街行兇</t>
    <phoneticPr fontId="15" type="noConversion"/>
  </si>
  <si>
    <t>我可不能收你們當徒弟。
我功夫不配
再說，我師傅也不准。
我恆山派個個是女子，
我怎麼能夠。。。怎麼能夠</t>
    <phoneticPr fontId="15" type="noConversion"/>
  </si>
  <si>
    <t>我跟田兄商量定的。
妳不收也得收，哪由得妳作主。
田兄。進招吧，
誰先離開了椅子，誰就輸了。</t>
    <phoneticPr fontId="15" type="noConversion"/>
  </si>
  <si>
    <t>怎麼樣？
你這坐著打天下第二的劍法，
我看也是稀鬆平常！
令 狐兄，我這一招是刀下留情！</t>
    <phoneticPr fontId="15" type="noConversion"/>
  </si>
  <si>
    <t>呵呵，我自然知道，
你落手稍重，我這條臂膀便給你砍下來啦！</t>
    <phoneticPr fontId="15" type="noConversion"/>
  </si>
  <si>
    <t>你還打不打？</t>
  </si>
  <si>
    <t>當然打啊！我又沒站起身來。</t>
  </si>
  <si>
    <t>大丈夫一言既出，駟馬難追。 
說過的話，豈有不算數的？</t>
    <phoneticPr fontId="15" type="noConversion"/>
  </si>
  <si>
    <t>天下硬漢子我見過多了，
令狐兄這等人物，田伯 光今日第一次見到。
好！
咱們不分勝敗，兩家罷手如何？</t>
    <phoneticPr fontId="15" type="noConversion"/>
  </si>
  <si>
    <t>令狐師兄所以拚命和他纏鬥，
只是為了救我，
唯有我 去自刎在他二人面前，
方能使令狐師兄不死</t>
    <phoneticPr fontId="15" type="noConversion"/>
  </si>
  <si>
    <t>哈哈，你先移動了！
這次賭約是我贏了
你快拜小尼姑當師傅吧</t>
    <phoneticPr fontId="15" type="noConversion"/>
  </si>
  <si>
    <t>阿～我怎麼會輸了</t>
    <phoneticPr fontId="15" type="noConversion"/>
  </si>
  <si>
    <t>是了，
你就是華山派的令狐沖。
是江湖上的一號人物</t>
    <phoneticPr fontId="15" type="noConversion"/>
  </si>
  <si>
    <t xml:space="preserve">豈敢
令狐沖是你的手下敗將，
見笑的緊。
</t>
    <phoneticPr fontId="15" type="noConversion"/>
  </si>
  <si>
    <t>著！</t>
    <phoneticPr fontId="15" type="noConversion"/>
  </si>
  <si>
    <t>我勸你認輸，站了起來罷。
咱們說過的話不算數，
你不用拜那小尼姑為師啦。</t>
    <phoneticPr fontId="15" type="noConversion"/>
  </si>
  <si>
    <t>咳～咳～
終於走到這了</t>
    <phoneticPr fontId="15" type="noConversion"/>
  </si>
  <si>
    <t>羅人傑</t>
    <phoneticPr fontId="15" type="noConversion"/>
  </si>
  <si>
    <t>好，我叫，我叫！
我叫了之後，
你傳不傳我貴派那招屁股向後平沙……</t>
    <phoneticPr fontId="15" type="noConversion"/>
  </si>
  <si>
    <t>死到臨頭還嘴硬！</t>
    <phoneticPr fontId="15" type="noConversion"/>
  </si>
  <si>
    <t>令狐師兄!</t>
    <phoneticPr fontId="15" type="noConversion"/>
  </si>
  <si>
    <t>辟邪劍譜！
你快說，說了我就饒你性命</t>
    <phoneticPr fontId="15" type="noConversion"/>
  </si>
  <si>
    <t>呀～你～
你居然…
居…</t>
    <phoneticPr fontId="15" type="noConversion"/>
  </si>
  <si>
    <t>小師妹，我不行了……
我有個大秘密，說給你聽。
那福……福威鏢局的辟邪……
辟邪劍譜，是在……是在……</t>
    <phoneticPr fontId="15" type="noConversion"/>
  </si>
  <si>
    <t>令狐沖
你叫我三聲爺爺，
我便饒了你性命。</t>
    <phoneticPr fontId="15" type="noConversion"/>
  </si>
  <si>
    <t>哼哼，
我豈不知你的意圖
不過田某要交了你這個朋友。
來！喝酒</t>
    <phoneticPr fontId="15" type="noConversion"/>
  </si>
  <si>
    <t>令狐師兄，這是天香斷續膠
對刀傷有特別療效
哇～傷口，竟有十三處之多……</t>
    <phoneticPr fontId="15" type="noConversion"/>
  </si>
  <si>
    <t>羅人傑被令狐沖 偷襲</t>
    <phoneticPr fontId="15" type="noConversion"/>
  </si>
  <si>
    <t>是右肩與背心。
你是哪一位？</t>
    <phoneticPr fontId="15" type="noConversion"/>
  </si>
  <si>
    <t>解了穴道再說。
（右肩與背心。可能是肩貞或大椎）
可惡怎麼解不開。</t>
    <phoneticPr fontId="15" type="noConversion"/>
  </si>
  <si>
    <t xml:space="preserve">不止酒量不如我。
如果是坐著對打。
你也不是我的對手。
</t>
    <phoneticPr fontId="15" type="noConversion"/>
  </si>
  <si>
    <t>且慢，既然要比。
就賭大一點，先站起來的算輸
輸了的人就要認儀琳師妹當師傅。
如果你怕了。
也可以現在認輸直接離開。</t>
    <phoneticPr fontId="15" type="noConversion"/>
  </si>
  <si>
    <t>好大口氣！
咱們便坐著比上一比</t>
    <phoneticPr fontId="15" type="noConversion"/>
  </si>
  <si>
    <t>田伯光！
你真是使的一口好刀法
（楊兄弟不在，一定要保護好這些姑娘）</t>
    <phoneticPr fontId="15" type="noConversion"/>
  </si>
  <si>
    <t xml:space="preserve">令狐師兄!令狐師兄!
你醒醒阿
令狐師兄!
</t>
    <phoneticPr fontId="15" type="noConversion"/>
  </si>
  <si>
    <t>東方不敗</t>
    <phoneticPr fontId="15" type="noConversion"/>
  </si>
  <si>
    <t>楊過</t>
    <phoneticPr fontId="15" type="noConversion"/>
  </si>
  <si>
    <t>其他事情以後再說。
我們先帶令狐沖去療傷</t>
    <phoneticPr fontId="15" type="noConversion"/>
  </si>
  <si>
    <t>姊姊！
妳怎麼會在這裡？
令狐大哥他～
令狐大哥他～</t>
    <phoneticPr fontId="15" type="noConversion"/>
  </si>
  <si>
    <t>對話不夠用。這邊接續 489</t>
    <phoneticPr fontId="15" type="noConversion"/>
  </si>
  <si>
    <t>5-1</t>
    <phoneticPr fontId="15" type="noConversion"/>
  </si>
  <si>
    <t>第四關</t>
    <phoneticPr fontId="15" type="noConversion"/>
  </si>
  <si>
    <t>第五關</t>
    <phoneticPr fontId="15" type="noConversion"/>
  </si>
  <si>
    <t xml:space="preserve">主角與楊過一行人，暫別了令狐沖
前往了這看似尋常的盛會。
</t>
    <phoneticPr fontId="15" type="noConversion"/>
  </si>
  <si>
    <t xml:space="preserve">而劉正風的金盆洗手大會也將舉辦。
江湖上各名門正派均派出門人參與。
</t>
    <phoneticPr fontId="15" type="noConversion"/>
  </si>
  <si>
    <t>儀琳</t>
    <phoneticPr fontId="15" type="noConversion"/>
  </si>
  <si>
    <t>疑！
你們兩個是姊妹喔？
怎麼這麼剛好</t>
    <phoneticPr fontId="15" type="noConversion"/>
  </si>
  <si>
    <t xml:space="preserve">儀琳！妳沒事吧？
那斯田伯光有沒有對妳怎樣？
</t>
    <phoneticPr fontId="15" type="noConversion"/>
  </si>
  <si>
    <t>第五關開始</t>
    <phoneticPr fontId="15" type="noConversion"/>
  </si>
  <si>
    <t>楊大哥，令狐師兄會不會有生命危險？</t>
    <phoneticPr fontId="15" type="noConversion"/>
  </si>
  <si>
    <t>有恆山派的天香斷續膠，跟$F姑娘的醫術。
我想令狐兄弟休養個幾天就能起身活動了。</t>
    <phoneticPr fontId="15" type="noConversion"/>
  </si>
  <si>
    <t>真的嗎！那我總算可以放心了
我姊姊一直跟我說沒事，
但我怕她只是在安慰我</t>
    <phoneticPr fontId="15" type="noConversion"/>
  </si>
  <si>
    <t>我姊姊？
她不會武功阿。
我們小時候因為戰亂走散了
後來我姊姊成為了一個大商人，
並且找到了我。</t>
    <phoneticPr fontId="15" type="noConversion"/>
  </si>
  <si>
    <t>原來貴姊姊是大商人，
上次在酒樓惹事，還真是承蒙妳姊幫忙了</t>
    <phoneticPr fontId="15" type="noConversion"/>
  </si>
  <si>
    <t>陸無雙</t>
    <phoneticPr fontId="15" type="noConversion"/>
  </si>
  <si>
    <t xml:space="preserve">哼！
傻蛋看到漂亮姑娘就會去打聽。
儀琳小師太不要理他鬼話
</t>
    <phoneticPr fontId="15" type="noConversion"/>
  </si>
  <si>
    <t>眾人</t>
    <phoneticPr fontId="15" type="noConversion"/>
  </si>
  <si>
    <t>來了嗎</t>
    <phoneticPr fontId="15" type="noConversion"/>
  </si>
  <si>
    <t>東方不敗</t>
    <phoneticPr fontId="15" type="noConversion"/>
  </si>
  <si>
    <t>曲洋</t>
    <phoneticPr fontId="15" type="noConversion"/>
  </si>
  <si>
    <t>卑職曲洋，
參見東方教主</t>
    <phoneticPr fontId="15" type="noConversion"/>
  </si>
  <si>
    <t>啟稟教主。
卑職心意已決。
從今而後將跟劉賢弟一起退隱江湖
不再過問各門派之間的恩恩怨怨
當個整日吹蕭弄琴的凡夫俗子</t>
    <phoneticPr fontId="15" type="noConversion"/>
  </si>
  <si>
    <t>自古正邪不兩立。
恐怕你這心願要落空了。
我再給你三天時間考慮，
這是我最後的慈悲，
你別怪我將來心狠手辣</t>
    <phoneticPr fontId="15" type="noConversion"/>
  </si>
  <si>
    <t>教主…</t>
    <phoneticPr fontId="15" type="noConversion"/>
  </si>
  <si>
    <t>主角</t>
    <phoneticPr fontId="15" type="noConversion"/>
  </si>
  <si>
    <t>楊哥哥，這邊好熱鬧。
這劉正風是什麼來歷，
為何他洗個手會有這麼多人來看</t>
    <phoneticPr fontId="15" type="noConversion"/>
  </si>
  <si>
    <t>劉正風</t>
    <phoneticPr fontId="15" type="noConversion"/>
  </si>
  <si>
    <t>眾位前輩英雄，眾位好朋友，眾位年輕朋友。
各位遠道光臨，劉正 風當真臉上貼金，感激不盡。
兄弟今日金盆洗手，從此不過問江湖上的事，各位想必已知其 中原因。
兄弟已受朝廷恩典，做一個小小官兒。
常言道：食君之祿，忠君之事。江湖上行事講究義氣；
國家公事，卻須奉公守法，以報君恩。這兩者如有衝突，叫劉正風不免為難。
從 今以後，劉正風退出武林，也不算是衡山派的弟子了。
我門下弟子如願意改投別門別派，各 任自便。
劉某邀請各位到此，乃是請眾位好朋友做個見證。
以後各位來到衡山城，自然仍是 劉某人的好朋友，
不過武林中的種種恩怨是非，
劉某卻恕不過問、也不參預了</t>
    <phoneticPr fontId="15" type="noConversion"/>
  </si>
  <si>
    <t>鴉雀無聲</t>
  </si>
  <si>
    <t>弟子劉正風蒙恩師收錄門下，授以武藝，未能張大衡山 派門楣，甚是慚愧。
好在本門有莫師哥主持，劉正風庸庸碌碌，多劉某一人不多，少劉某一 人不少。
從今而後，劉某人金盆洗手，專心仕宦，
卻也決計不用師傳武藝，以求升官進爵， 
至於江湖上的恩怨是非，門派爭執，
劉正風更加決不過問</t>
    <phoneticPr fontId="15" type="noConversion"/>
  </si>
  <si>
    <t>可惜，可惜！</t>
  </si>
  <si>
    <t>費彬</t>
    <phoneticPr fontId="15" type="noConversion"/>
  </si>
  <si>
    <t>且住！</t>
  </si>
  <si>
    <t>費師兄此言，未免太也抬舉小弟了。
劉某只是衡山派中一介 庸手，兒女俱幼，
門下也只收了這麼八九個不成材的弟子，委實無足輕重之至。
劉某一舉一 動，怎能涉及武林中千百萬同道的身家性命？</t>
    <phoneticPr fontId="15" type="noConversion"/>
  </si>
  <si>
    <t>定逸師太</t>
    <phoneticPr fontId="15" type="noConversion"/>
  </si>
  <si>
    <t>是啊。劉賢弟金盆洗手，去做那芝麻綠豆官兒，
老實說，貧尼也 大大的不以為然，可是人各有志，
他愛升官發財，只要不害百姓，不壞了武林同道的義氣， 旁人也不能強加阻止啊。
我瞧劉賢弟也沒這麼大的本領，居然能害到許多武林同道。</t>
    <phoneticPr fontId="15" type="noConversion"/>
  </si>
  <si>
    <t>定逸師太，你是佛門中有道之士，自然不明白旁人的鬼蜮伎倆。
這件大陰謀 倘若得逞，不但要害死武林中不計其數的同道，而且普天下善良百姓都會大受毒害。
各位請 想一想，衡山派劉三爺是江湖上名頭響亮的英雄豪傑，豈肯自甘墮落，去受那些骯髒狗官的 齷齪氣？
劉三爺家財萬貫，哪裡還貪圖升官發財？這中間自有不可告人的原因。</t>
    <phoneticPr fontId="15" type="noConversion"/>
  </si>
  <si>
    <t>這話倒也有理，我早在懷疑，以劉正風的為人，去做這麼一個小小武官， 實在太過不倫不類。</t>
  </si>
  <si>
    <t>劉師兄。
左盟主吩咐了下來，要我們向你查明；
劉師兄和魔教教主東方不敗暗中有什麼勾結？
設 下了什麼陰謀，
來對付我五嶽劍派以及武林中一眾正派同道？</t>
    <phoneticPr fontId="15" type="noConversion"/>
  </si>
  <si>
    <t>！！！</t>
    <phoneticPr fontId="15" type="noConversion"/>
  </si>
  <si>
    <t xml:space="preserve">劉師兄；
魔教中有一位護法長老，名字叫作曲洋的，
不知劉師兄是否相識？
</t>
    <phoneticPr fontId="15" type="noConversion"/>
  </si>
  <si>
    <t>不錯！曲洋曲大哥，我不但 識得，
而且是我生平唯一知己，最要好的朋友</t>
    <phoneticPr fontId="15" type="noConversion"/>
  </si>
  <si>
    <t>你自己承認，那是再好也沒有，大丈夫一人做事一身當。
左盟主定下兩條路，憑你抉擇。
一個是限你一個月之內，
殺了魔教長老曲洋， 提頭來見，
那麼過往一概不究，今後大家仍是好朋友、好兄弟。</t>
    <phoneticPr fontId="15" type="noConversion"/>
  </si>
  <si>
    <t>曲大哥和我一見如故，傾蓋相交。他和 我十餘次聯床夜話，
偶然涉及門戶宗派的異見，他總是深自歎息，認為雙方如此爭鬥，殊屬 無謂。
我和曲大哥相交，只研討音律。他是七弦琴的高手，我喜歡吹簫，
二人相見，大多時 候總是琴簫相和，武功一道，從來不談。</t>
    <phoneticPr fontId="15" type="noConversion"/>
  </si>
  <si>
    <t>各位或者並不 相信，然當今之世，
劉正風以為撫琴奏樂，無人及得上曲大哥，
而按孔吹簫，在下也不作第 二人想。
曲大哥雖是魔教中人，
但自他琴音之中，我深知他性行高潔，
大有光風霽月的襟懷。
 劉正風不但對他欽佩，抑且仰慕。
劉某雖是一介鄙夫，
卻決計不肯加害這位君子。</t>
    <phoneticPr fontId="15" type="noConversion"/>
  </si>
  <si>
    <t>如此說來，劉師兄第一條路是不肯走的了，決計不願誅妖滅邪，殺那大魔頭 曲洋了？</t>
  </si>
  <si>
    <t>左盟主若有號令，費師兄不妨就此動手，殺了劉某全家！</t>
  </si>
  <si>
    <t>求兩位轉告左盟主，准許劉某全家歸隱，
從此不參預武林中的 任何事務。
劉某與曲洋曲大哥從此不再相見，與眾位師兄朋友，也……也就此分手。
劉某攜 帶家人弟子，遠走高飛，隱居海外，
有生之日，絕足不履中原一寸土地。</t>
    <phoneticPr fontId="15" type="noConversion"/>
  </si>
  <si>
    <t>不錯！左盟主有令，你若不應 允在一月之內殺了曲洋，
則五嶽劍派只好立時清理門戶，
以免後患，斬草除根，決不容情。
自來正邪不兩立，劉正風結交匪人，歸附仇敵。
凡我五嶽同門，出手共誅之
接令者請站到左首</t>
    <phoneticPr fontId="15" type="noConversion"/>
  </si>
  <si>
    <t>這段原創</t>
    <phoneticPr fontId="15" type="noConversion"/>
  </si>
  <si>
    <t>恩～這位姑娘看起來不像是五嶽劍派的
今天我們清理門戶與他人無關，
識相就快離開。</t>
    <phoneticPr fontId="15" type="noConversion"/>
  </si>
  <si>
    <t>楊過</t>
    <phoneticPr fontId="15" type="noConversion"/>
  </si>
  <si>
    <t>好，好，兩位少俠！
你們這樣仗義，劉某感激不盡。
你們快過去 吧。
劉某自己結交朋友，跟你們可沒干係。</t>
    <phoneticPr fontId="15" type="noConversion"/>
  </si>
  <si>
    <t xml:space="preserve">疑？
你剛剛不是說認同你的人才去左邊嗎？
我又不同意你的作法
幹嘛也要過去？
</t>
    <phoneticPr fontId="15" type="noConversion"/>
  </si>
  <si>
    <t>滾過去？
這樣衣服會弄髒。
請恕小女子不能照辦</t>
    <phoneticPr fontId="15" type="noConversion"/>
  </si>
  <si>
    <t>哼！識相的快滾過去左邊，
否則刀劍無眼。</t>
    <phoneticPr fontId="15" type="noConversion"/>
  </si>
  <si>
    <t xml:space="preserve">說到妳姊姊
我看妳姊姊儀表不凡，深藏不漏
不知那個門派的高手？
</t>
    <phoneticPr fontId="15" type="noConversion"/>
  </si>
  <si>
    <t>喔，不是不是。
我在想你們這次在酒館殺了羅人傑，
青城派絕不會善罷干休。
今日參加『金盆洗手大會』
行事務必保持低調。
尤其是$F姑娘，妳常有驚人之舉</t>
    <phoneticPr fontId="15" type="noConversion"/>
  </si>
  <si>
    <t>知道了，我會小心。
不會引起任何事端的</t>
    <phoneticPr fontId="15" type="noConversion"/>
  </si>
  <si>
    <t>費師兄駕到，如何不來喝一杯水酒，卻躲在屋頂，受那日曬之苦？
嵩山派 多半另外尚有高手到來，一齊都請現身吧。</t>
    <phoneticPr fontId="15" type="noConversion"/>
  </si>
  <si>
    <t>劉師兄何須出言
嵩山派決不敢和衡山派有什麼過不去，決不敢得罪了此間哪一位英雄，
甚至連劉師兄也不敢得罪了，只是為了武林中千百萬同道的身家性 命，
前來相求劉師兄不可金盆洗手。</t>
    <phoneticPr fontId="15" type="noConversion"/>
  </si>
  <si>
    <t>曲長老，你也是一路跟隨我過來的
真的要隨那個劉正風一起金盆洗手，退隱江湖？</t>
    <phoneticPr fontId="15" type="noConversion"/>
  </si>
  <si>
    <t>傻蛋！？
你怎麼不說話了？
難不成你真的對東方姑娘有意思！？</t>
    <phoneticPr fontId="15" type="noConversion"/>
  </si>
  <si>
    <t xml:space="preserve">（真是太驚人了，
東方姑娘年紀雖然只大我幾歲，
但是武功比我…不…
說不定比姑姑還高！
這花花世界真是人外有人，天外有天）
</t>
    <phoneticPr fontId="15" type="noConversion"/>
  </si>
  <si>
    <t>老子複姓令狐單名沖。
華山派[ff0000]『令狐沖』[-]正是在下。</t>
    <phoneticPr fontId="15" type="noConversion"/>
  </si>
  <si>
    <t>...
華山派...
令狐沖…</t>
    <phoneticPr fontId="15" type="noConversion"/>
  </si>
  <si>
    <t xml:space="preserve">(看來剛剛那位點酒的姑娘遇到麻煩了。)
小二，你可知青城派最擅長的是什 麼功夫？
</t>
    <phoneticPr fontId="15" type="noConversion"/>
  </si>
  <si>
    <t>不知道，聽說青城派高明的功夫多得很</t>
  </si>
  <si>
    <t xml:space="preserve">這是貴派的看家招式，
你怎地會沒聽見過？
你轉過身來，屁股給我踢一腳就是了。
聽懂了嗎？
狗熊野豬，青城四獸！
</t>
    <phoneticPr fontId="15" type="noConversion"/>
  </si>
  <si>
    <t xml:space="preserve">不錯，青城 派高明的功夫很多，
但其中最高明的一招叫做
[ff0000]“屁股向後平沙落雁式”[-]
</t>
    <phoneticPr fontId="15" type="noConversion"/>
  </si>
  <si>
    <t>胡說八道，
什麼叫做“屁股向後平沙落雁式”，
從來沒聽見過！</t>
    <phoneticPr fontId="15" type="noConversion"/>
  </si>
  <si>
    <t>你們青城四獸都來啦？
一起展示“屁股向後平沙落雁式”一定好看的緊
（慘了！一個我就打不太過，眼前4人都到齊了。該怎樣脫困）</t>
    <phoneticPr fontId="15" type="noConversion"/>
  </si>
  <si>
    <t>哼！青城四秀劍下不斬無名之輩
報上你的名來！</t>
    <phoneticPr fontId="15" type="noConversion"/>
  </si>
  <si>
    <t xml:space="preserve">哇哇！你活的不耐煩了
</t>
    <phoneticPr fontId="15" type="noConversion"/>
  </si>
  <si>
    <t>（糟糕，怎麼又惹事了）</t>
    <phoneticPr fontId="15" type="noConversion"/>
  </si>
  <si>
    <t>好一個不怕死的姑娘
敢跟我敢跟我嵩山派作對。
其他人都出來吧！</t>
    <phoneticPr fontId="15" type="noConversion"/>
  </si>
  <si>
    <t>孩兒，你怕不怕死？</t>
    <phoneticPr fontId="15" type="noConversion"/>
  </si>
  <si>
    <t>爹爹，孩兒不怕</t>
    <phoneticPr fontId="15" type="noConversion"/>
  </si>
  <si>
    <t>孩兒</t>
    <phoneticPr fontId="15" type="noConversion"/>
  </si>
  <si>
    <t>可惡！都殺了！</t>
    <phoneticPr fontId="15" type="noConversion"/>
  </si>
  <si>
    <t>好慘忍！
這就是名門正派的作法嗎？</t>
    <phoneticPr fontId="15" type="noConversion"/>
  </si>
  <si>
    <t>楊過</t>
    <phoneticPr fontId="15" type="noConversion"/>
  </si>
  <si>
    <t>幾位是存心找砸了！
諸位五嶽劍派的好朋友請先離席。
今天我們要清理門戶啦！
動手！</t>
    <phoneticPr fontId="15" type="noConversion"/>
  </si>
  <si>
    <t>劉正風，你要求情，
便跟我們上嵩山去見左盟 主，親口向他求情。
我們奉命差遣，可做不得主
你如不肯，我先殺你兒子</t>
    <phoneticPr fontId="15" type="noConversion"/>
  </si>
  <si>
    <t>$F姑娘，這劉正風是衡山派的高手。
據說武功不輸給衡山派掌門人莫大先生。
而且金盆洗手不是單純的洗手。
這算是退隱江湖的儀式
說到這，他出來了</t>
    <phoneticPr fontId="15" type="noConversion"/>
  </si>
  <si>
    <t>$F姑娘有所不知。
所謂名門正派只是招搖撞騙的幌子
仁義道德只是他們排除異己的藉口。
全真教是這樣，看來嵩山派也是這樣</t>
    <phoneticPr fontId="15" type="noConversion"/>
  </si>
  <si>
    <t>小子你功夫不錯～可惜誤入歧途。
老夫給你個改過機會，
今天你當場自己切一隻手下來。
那今天你對我嵩山派諸多失禮。
我就饒你一命不追究</t>
    <phoneticPr fontId="15" type="noConversion"/>
  </si>
  <si>
    <t>幾位少俠先退下。
劉某在此生命危急之際
還能有你們仗義相助實在感激萬分。
趁我拖住他們之際，
你們快逃吧。</t>
    <phoneticPr fontId="15" type="noConversion"/>
  </si>
  <si>
    <t xml:space="preserve">我呸！
人家劉前輩只是交個真心朋友。
又沒有做出傷天害理之事。
你今天手刃無抵抗之力的孩童
這才是真的傷天害理！
</t>
    <phoneticPr fontId="15" type="noConversion"/>
  </si>
  <si>
    <t>劉某自求了斷，也不須多傷人命了。</t>
  </si>
  <si>
    <t>君子報仇，十年未晚，走！</t>
  </si>
  <si>
    <t>曲大哥……你……</t>
  </si>
  <si>
    <t>丁勉</t>
  </si>
  <si>
    <t>想走！</t>
    <phoneticPr fontId="15" type="noConversion"/>
  </si>
  <si>
    <t>黑血神針，快避！</t>
  </si>
  <si>
    <t>不用多說！</t>
    <phoneticPr fontId="15" type="noConversion"/>
  </si>
  <si>
    <t>嗚哇！快走！</t>
    <phoneticPr fontId="15" type="noConversion"/>
  </si>
  <si>
    <t>定逸師太</t>
    <phoneticPr fontId="15" type="noConversion"/>
  </si>
  <si>
    <t>禽獸！</t>
  </si>
  <si>
    <t>承讓！</t>
  </si>
  <si>
    <t>旁白</t>
    <phoneticPr fontId="15" type="noConversion"/>
  </si>
  <si>
    <t>令狐沖所受劍傷及掌力震傷雖重，
但得儀琳盡心照顧及恒山派治傷聖藥天香斷續膠外敷、白雲熊膽丸內 服，
兼之他年輕力壯，內功又已有相當火候，
在瀑布旁睡了一天一晚後，創口已然癒合
這日傍晚，兩人背倚石壁。
巧見左首山側天空中一個流星疾掠而過，
在天空劃成了一道長長的火光</t>
    <phoneticPr fontId="15" type="noConversion"/>
  </si>
  <si>
    <t>聽我師姊說，有人看到流星，
如果在衣帶上打一個結， 同時心中許一個願，
只要在流星隱沒之前先打好結，又許完願，
那麼這個心願便能得償。
你 說是不是真的？</t>
    <phoneticPr fontId="15" type="noConversion"/>
  </si>
  <si>
    <t xml:space="preserve">你是佛門子弟，良心特別好
不管妳許什麼願望
觀世音菩薩保佑，一定叫你得償所願
</t>
    <phoneticPr fontId="15" type="noConversion"/>
  </si>
  <si>
    <t>儀琳師妹…</t>
    <phoneticPr fontId="15" type="noConversion"/>
  </si>
  <si>
    <t>不是，師妹你聽
遠處有琴聲</t>
    <phoneticPr fontId="15" type="noConversion"/>
  </si>
  <si>
    <t>阿～真的耶，那我們過去看看</t>
    <phoneticPr fontId="15" type="noConversion"/>
  </si>
  <si>
    <t>曲洋</t>
  </si>
  <si>
    <t>曲洋</t>
    <phoneticPr fontId="15" type="noConversion"/>
  </si>
  <si>
    <t>你我肝膽相照，還說 這些話幹嗎……
人生莫不有死，得一知己，死亦無憾。</t>
    <phoneticPr fontId="15" type="noConversion"/>
  </si>
  <si>
    <t>愚兄早已伏在屋頂，本該及早出手，
只是料想賢弟不願為我之故，與五嶽劍派 的故人傷了和氣，
又想到愚兄曾為賢弟立下重誓，決不傷害俠義道中人士，
是以遲遲不發， 又誰知嵩山派為五嶽盟主，
下手竟如此毒辣</t>
    <phoneticPr fontId="15" type="noConversion"/>
  </si>
  <si>
    <t>唉，此輩俗人，怎懂得你我以音律相交的高情雅 致？
他們以常情忖度，料定你我結交，必將大不利於五嶽劍派與俠義道。
唉，他們不懂，須 也怪他們不得。
曲大哥，你是大椎穴受傷，震動了心脈？</t>
    <phoneticPr fontId="15" type="noConversion"/>
  </si>
  <si>
    <t>正是，嵩山派內功果 然厲害，
沒料到我背上挺受了這一擊，
內力所及，居然將你的心脈也震斷了。
早知賢弟也仍 不免，那一叢黑血神針倒也不必再發了，
多傷無辜，於事無補。
幸好針上並沒喂毒。</t>
    <phoneticPr fontId="15" type="noConversion"/>
  </si>
  <si>
    <t>黑血神針！難道他竟是魔教中的高手？
劉師叔又怎會 跟他結交？</t>
    <phoneticPr fontId="15" type="noConversion"/>
  </si>
  <si>
    <t>但你我卻也因此而得再合奏一曲，
從今而後，世上再也無此 琴簫之音了。</t>
    <phoneticPr fontId="15" type="noConversion"/>
  </si>
  <si>
    <t>昔日嵇康臨刑，撫琴一曲，歎息《廣陵散》從此絕 響。
嘿嘿，《廣陵散》縱然精妙，又怎及得上咱們這一曲《笑傲江湖》？
只是當年嵇康的心情， 卻也和你我一般。</t>
    <phoneticPr fontId="15" type="noConversion"/>
  </si>
  <si>
    <t>主角</t>
    <phoneticPr fontId="15" type="noConversion"/>
  </si>
  <si>
    <t>趁現在
妳們倆快撤！
我隨後就來</t>
    <phoneticPr fontId="15" type="noConversion"/>
  </si>
  <si>
    <t>且慢，
這音樂來得古怪，只怕狀況有異，
不論有什麼事，你千萬別出聲。
$F主姑娘如果遭逢不測，我們也好救援。</t>
    <phoneticPr fontId="15" type="noConversion"/>
  </si>
  <si>
    <t>陸無雙</t>
    <phoneticPr fontId="15" type="noConversion"/>
  </si>
  <si>
    <t>不！要走一起走。</t>
    <phoneticPr fontId="15" type="noConversion"/>
  </si>
  <si>
    <t>主角</t>
    <phoneticPr fontId="15" type="noConversion"/>
  </si>
  <si>
    <t>我們分開逃吧。
陸姊姊腳不方便
還是需要楊哥哥在一旁</t>
    <phoneticPr fontId="15" type="noConversion"/>
  </si>
  <si>
    <t>費彬</t>
    <phoneticPr fontId="15" type="noConversion"/>
  </si>
  <si>
    <t>哈哈哈，好一個趕盡殺絕，
在下便是來趕盡殺絕啊！
女娃子， 你先過來領死吧！</t>
    <phoneticPr fontId="15" type="noConversion"/>
  </si>
  <si>
    <t>姓費的，你也算是名門正派中有頭有臉的人物，
曲洋和劉正風今日落 在你手中，
要殺要剮，死而無怨，
你去欺侮一個女娃娃，那算是什麼英雄好漢？
$F姑娘，你快 走！</t>
    <phoneticPr fontId="15" type="noConversion"/>
  </si>
  <si>
    <t>兩位前輩命在旦夕，我不能走！</t>
    <phoneticPr fontId="15" type="noConversion"/>
  </si>
  <si>
    <t>哼！這娘們剛在金盆洗手大會上忤逆我
我要先把她左眼刺瞎，
再割去她鼻子，
再割了她兩隻耳朵……</t>
    <phoneticPr fontId="15" type="noConversion"/>
  </si>
  <si>
    <t>…
…
我真的覺得你才是反派。
楊哥哥說的沒錯。
仁義道德只是你們的藉口</t>
    <phoneticPr fontId="15" type="noConversion"/>
  </si>
  <si>
    <t>令狐沖</t>
    <phoneticPr fontId="15" type="noConversion"/>
  </si>
  <si>
    <t>且住！
小侄華山派令狐沖，參見費師叔。</t>
    <phoneticPr fontId="15" type="noConversion"/>
  </si>
  <si>
    <t>原來是岳師兄的大弟子，
（剛剛都沒察覺到他，差點糟了暗算）
你來得正好。
這女娃子是魔教中的邪魔外道，
該當誅滅，倘若由 我出手，未免顯得以大欺小，
你把她殺了吧。</t>
    <phoneticPr fontId="15" type="noConversion"/>
  </si>
  <si>
    <t>這位曲前輩和劉師叔都已身負重傷，
在他們面前欺侮他們的小輩，決非英雄好漢行徑，
這種 事情，我華山派是決計不會做的。
尚請費師叔見諒</t>
    <phoneticPr fontId="15" type="noConversion"/>
  </si>
  <si>
    <t>劉正風</t>
  </si>
  <si>
    <t>令狐賢侄，你跟此事毫不相干，
不必來趕這淌渾水，快快離去，
免得將來 讓你師父為難</t>
    <phoneticPr fontId="15" type="noConversion"/>
  </si>
  <si>
    <t>劉師叔，咱們自居俠義道，與邪魔外道誓不兩立，
這‘俠義’ 二字，是什麼意思？
欺辱身負重傷之人，算不算俠義？
殘殺無辜幼女，算不算俠義？
要是這種事情都幹得出，跟邪魔外道又有什麼分別？</t>
    <phoneticPr fontId="15" type="noConversion"/>
  </si>
  <si>
    <t>這種事情，我們日月教也是不做的。
令狐兄弟，你自己請便吧，
嵩山派愛 幹這種事，且由他幹便了</t>
    <phoneticPr fontId="15" type="noConversion"/>
  </si>
  <si>
    <t>（獰笑）你以為用言語僵住我，便能逼我饒了這三個妖人？
嘿嘿，當 真癡心夢想。
你既已投了魔教，費某殺三人是殺，
殺四人也是殺。</t>
    <phoneticPr fontId="15" type="noConversion"/>
  </si>
  <si>
    <t>莫大先生</t>
    <phoneticPr fontId="15" type="noConversion"/>
  </si>
  <si>
    <t>（胡琴聲）</t>
    <phoneticPr fontId="15" type="noConversion"/>
  </si>
  <si>
    <t>費師兄，左盟主好</t>
  </si>
  <si>
    <t>多謝莫大先生，俺師哥好。
貴派 的劉正風和魔教妖人結交，
意欲不利我五嶽劍派。
莫大先生，你說該當如何處置？</t>
    <phoneticPr fontId="15" type="noConversion"/>
  </si>
  <si>
    <t>該殺！</t>
  </si>
  <si>
    <t>阿！
你…</t>
    <phoneticPr fontId="15" type="noConversion"/>
  </si>
  <si>
    <t>（胡琴聲，越來越遠）</t>
    <phoneticPr fontId="15" type="noConversion"/>
  </si>
  <si>
    <t>劉賢弟，你曾說你師兄弟不和，
沒想到他在你臨危之際，出手相救。</t>
    <phoneticPr fontId="15" type="noConversion"/>
  </si>
  <si>
    <t>他劍法如此之精。
但所奏胡琴一味淒苦，引 人下淚，
未免太也俗氣，脫不了市井味兒。</t>
    <phoneticPr fontId="15" type="noConversion"/>
  </si>
  <si>
    <t>是啊，師哥奏琴往而不復，曲調 又是儘量往哀傷的路上走。
好詩好詞講究樂而不淫，哀而不傷，
好曲子何嘗不是如此？
我一 聽到他的胡琴，就想避而遠之。</t>
    <phoneticPr fontId="15" type="noConversion"/>
  </si>
  <si>
    <t>呵呵～$F姑娘說笑了。
什麼是電影？
什麼是金馬獎？</t>
    <phoneticPr fontId="15" type="noConversion"/>
  </si>
  <si>
    <t>未來如何也不重要了
但可惜連累了$F姑娘跟她的朋友
經此一役。嵩山派一定會派人趕盡殺絕</t>
    <phoneticPr fontId="15" type="noConversion"/>
  </si>
  <si>
    <t>前輩但有所命，自當遵從。</t>
  </si>
  <si>
    <t>我和劉賢弟醉心音律，以數年之功，創制了一曲《笑 傲江湖》，
自信此曲之奇，千古所未有。
今後縱然世上再有曲洋，不見得又有劉正風，
有劉正 風，不見得又有曲洋。
就算又有曲洋、劉正風一般的人物，二人又未必生於同時，相遇結交。 
要兩個既精音律，又精內功之人，志趣相投，修為相若，一同創制此曲，實是千難萬難了。
 此曲絕響，我和劉賢弟在九泉之下，不免時發浩歎</t>
    <phoneticPr fontId="15" type="noConversion"/>
  </si>
  <si>
    <t>這是《笑傲江湖曲》的琴譜簫譜，
請小兄弟念著我二人一番心血，
將這琴譜簫譜攜 至世上，覓得傳人</t>
    <phoneticPr fontId="15" type="noConversion"/>
  </si>
  <si>
    <t>劉正風</t>
    <phoneticPr fontId="15" type="noConversion"/>
  </si>
  <si>
    <t>這《笑傲江湖曲》倘真能像$F說的流傳於世，我和曲大哥死也瞑目了。</t>
    <phoneticPr fontId="15" type="noConversion"/>
  </si>
  <si>
    <t>二位放心，晚輩自當盡力。
（還好只不過是要找兩個人來學琴學簫，
這應該不違犯我華山門規）</t>
    <phoneticPr fontId="15" type="noConversion"/>
  </si>
  <si>
    <t>小兄弟，你是正教中的名門大弟子，我本來不該托你，
只是事在危急， 迫不得已地牽累于你，莫怪，莫怪。
這《廣陵散》琴曲，說的是聶政刺韓王的故事。
全曲甚 長，我們這曲《笑傲江湖》，只引了他曲中最精妙的一段。
劉兄弟所加簫聲那一段，譜的正是 聶政之姊收葬弟屍的情景。
聶政、荊軻這些人，慷慨重義，是我等的先輩，
我托你傳下此曲， 也是為了看重你的俠義心腸</t>
    <phoneticPr fontId="15" type="noConversion"/>
  </si>
  <si>
    <t>不敢當！</t>
  </si>
  <si>
    <t>兄弟，咱們這就可以去了。</t>
  </si>
  <si>
    <t>是！</t>
  </si>
  <si>
    <t>前輩、劉師叔！</t>
    <phoneticPr fontId="15" type="noConversion"/>
  </si>
  <si>
    <t>他們……他們都死了？</t>
  </si>
  <si>
    <t>（如果真得觀世音菩薩保佑
那我許什麼願好？
我許什麼願好？）</t>
    <phoneticPr fontId="15" type="noConversion"/>
  </si>
  <si>
    <t>不，不，你不許猜我的願望。</t>
    <phoneticPr fontId="15" type="noConversion"/>
  </si>
  <si>
    <t>阿，是$F姑娘。
我們快過去</t>
    <phoneticPr fontId="15" type="noConversion"/>
  </si>
  <si>
    <t>劉賢弟，你我今日畢命於此，那也是大數使然，
只愚兄未能及早 出手，累得你家眷弟子盡數殉難，
愚兄心下實是不安。</t>
    <phoneticPr fontId="15" type="noConversion"/>
  </si>
  <si>
    <t>原來你也和魔教妖人也在暗中勾結。
沒想到你堂堂華山弟子，這麼快也投了 魔教。
今日我便替岳掌門清理門戶</t>
    <phoneticPr fontId="15" type="noConversion"/>
  </si>
  <si>
    <t>我們趕快將四個 人的屍首埋了，免得再有人尋來，另生枝節</t>
    <phoneticPr fontId="15" type="noConversion"/>
  </si>
  <si>
    <t>莫大師伯殺了費彬，
他是來救我們的</t>
    <phoneticPr fontId="15" type="noConversion"/>
  </si>
  <si>
    <t>我師哥行為古怪，叫人好生難解。
我和他不睦，決不是為了什麼貧富之見，
只是 說什麼也性子不投
但論劍法造詣。我卻是遠遠不及了</t>
    <phoneticPr fontId="15" type="noConversion"/>
  </si>
  <si>
    <t>這二人愛音樂入了魔，在這生死關頭，
還在研討什麼哀而不傷，什麼風雅俗氣。
幸虧莫大師伯及時趕到，救了我們性命。</t>
    <phoneticPr fontId="15" type="noConversion"/>
  </si>
  <si>
    <t>小兄弟，你挺身要救我們，
英風俠骨，當真難得。
我有一事相求，不知你能答允麼？</t>
    <phoneticPr fontId="15" type="noConversion"/>
  </si>
  <si>
    <t>兩位前輩這首《笑傲江湖》實是千古難得的樂譜。
在流傳數千年後必廣為人知。
還由 黃霑 羅大佑 徐克 三位名人翻拍電影
玩家現在聽到的樂曲，
就是當年得金馬獎的最佳電影音樂喔！
玩家不妨先欣賞完樂曲再往下進行故事</t>
    <phoneticPr fontId="15" type="noConversion"/>
  </si>
  <si>
    <t>阿，是衡山的掌門
[ff0000]瀟湘夜雨[-]莫大先生到了，失敬失敬
（他怎麼會在這？）</t>
    <phoneticPr fontId="15" type="noConversion"/>
  </si>
  <si>
    <t>（嗚～受了內傷，不濟事了）
哼！咱們走！</t>
    <phoneticPr fontId="15" type="noConversion"/>
  </si>
  <si>
    <t xml:space="preserve">$F$N一行人暫時逃過了李莫愁的追殺，
並決定暫時一起行動以防意外。
</t>
  </si>
  <si>
    <t>$F$N一行人在松鶴樓與甫相遇的東方白相聚甚歡。
豪爽的東方白在酒後因有事而先離席。
令狐沖與楊過兩人相見如故，天南地北的閒聊。</t>
  </si>
  <si>
    <t>經過一番激戰，雖成功救回儀琳。
但令狐沖也受了重傷。
$F$N一行人把重傷的令狐沖帶回了歇腳的松鶴樓
懂得醫術的$F$N開了一帖傷藥，並請楊過去抓藥。</t>
  </si>
  <si>
    <t xml:space="preserve">一場大戰後，$F$N一行人把重傷的令狐沖帶離酒樓。
在確認令狐沖沒有生命危險後，東方白有事先離開
</t>
  </si>
  <si>
    <t>$N - player name</t>
  </si>
  <si>
    <t>我好像是叫$F$N，除此之外我什麼都記不得了。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</si>
</sst>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6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0"/>
      <name val="Times New Roman"/>
      <family val="1"/>
    </font>
    <font>
      <sz val="11"/>
      <name val="新細明體"/>
      <family val="1"/>
      <charset val="136"/>
    </font>
    <font>
      <sz val="10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2"/>
      <color indexed="81"/>
      <name val="新細明體"/>
      <family val="1"/>
      <charset val="136"/>
    </font>
    <font>
      <sz val="12"/>
      <color indexed="81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u/>
      <sz val="12"/>
      <color theme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  <font>
      <u/>
      <sz val="12"/>
      <color theme="10"/>
      <name val="微軟正黑體"/>
      <family val="2"/>
      <charset val="136"/>
    </font>
    <font>
      <sz val="1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u/>
      <sz val="12"/>
      <color theme="10"/>
      <name val="新細明體"/>
      <family val="1"/>
      <charset val="136"/>
      <scheme val="minor"/>
    </font>
    <font>
      <sz val="11"/>
      <name val="ＭＳ Ｐゴシック"/>
      <family val="2"/>
    </font>
    <font>
      <sz val="12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name val="新細明體"/>
      <family val="1"/>
      <charset val="136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994">
    <xf numFmtId="0" fontId="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/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/>
    <xf numFmtId="0" fontId="1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52" fillId="0" borderId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24" fillId="4" borderId="0" applyNumberFormat="0" applyBorder="0" applyAlignment="0" applyProtection="0">
      <alignment vertical="center"/>
    </xf>
    <xf numFmtId="0" fontId="13" fillId="0" borderId="0" applyFill="0" applyBorder="0" applyAlignment="0" applyProtection="0">
      <alignment vertical="center"/>
    </xf>
    <xf numFmtId="0" fontId="13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97">
    <xf numFmtId="0" fontId="0" fillId="0" borderId="0" xfId="0">
      <alignment vertical="center"/>
    </xf>
    <xf numFmtId="0" fontId="45" fillId="0" borderId="0" xfId="2770" applyFont="1" applyFill="1" applyBorder="1" applyAlignment="1">
      <alignment horizontal="left" wrapText="1"/>
    </xf>
    <xf numFmtId="0" fontId="45" fillId="0" borderId="0" xfId="2770" applyFont="1" applyFill="1" applyAlignment="1">
      <alignment horizontal="left"/>
    </xf>
    <xf numFmtId="0" fontId="13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left" vertical="center"/>
    </xf>
    <xf numFmtId="0" fontId="45" fillId="0" borderId="0" xfId="2771" applyFont="1" applyFill="1" applyAlignment="1">
      <alignment horizontal="center" vertical="center"/>
    </xf>
    <xf numFmtId="0" fontId="45" fillId="0" borderId="0" xfId="2770" applyFont="1" applyFill="1" applyBorder="1" applyAlignment="1">
      <alignment horizontal="left"/>
    </xf>
    <xf numFmtId="0" fontId="45" fillId="0" borderId="0" xfId="2771" applyFont="1" applyFill="1" applyAlignment="1">
      <alignment horizontal="left" vertical="center" wrapText="1"/>
    </xf>
    <xf numFmtId="0" fontId="45" fillId="0" borderId="0" xfId="2771" applyFont="1" applyFill="1" applyAlignment="1">
      <alignment horizontal="left" vertical="center"/>
    </xf>
    <xf numFmtId="0" fontId="13" fillId="0" borderId="0" xfId="2771" applyFont="1" applyFill="1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0" fontId="45" fillId="0" borderId="0" xfId="2771" applyFont="1" applyFill="1" applyAlignment="1">
      <alignment horizontal="right" vertical="center"/>
    </xf>
    <xf numFmtId="0" fontId="13" fillId="0" borderId="0" xfId="2771" applyFont="1" applyFill="1" applyAlignment="1">
      <alignment horizontal="right" vertical="center"/>
    </xf>
    <xf numFmtId="0" fontId="48" fillId="0" borderId="0" xfId="2770" applyNumberFormat="1" applyFont="1" applyFill="1" applyBorder="1" applyAlignment="1">
      <alignment horizontal="left" wrapText="1"/>
    </xf>
    <xf numFmtId="0" fontId="45" fillId="0" borderId="0" xfId="0" applyFont="1" applyFill="1" applyAlignment="1">
      <alignment horizontal="right" vertical="center"/>
    </xf>
    <xf numFmtId="0" fontId="45" fillId="0" borderId="0" xfId="4455" applyFont="1" applyFill="1" applyAlignment="1">
      <alignment horizontal="left"/>
    </xf>
    <xf numFmtId="0" fontId="0" fillId="0" borderId="0" xfId="0" applyFont="1" applyFill="1" applyBorder="1" applyAlignment="1"/>
    <xf numFmtId="0" fontId="50" fillId="0" borderId="0" xfId="3924" applyFont="1" applyFill="1">
      <alignment vertical="center"/>
    </xf>
    <xf numFmtId="0" fontId="11" fillId="0" borderId="0" xfId="3924" applyFill="1">
      <alignment vertical="center"/>
    </xf>
    <xf numFmtId="0" fontId="45" fillId="0" borderId="0" xfId="0" applyFont="1" applyFill="1">
      <alignment vertical="center"/>
    </xf>
    <xf numFmtId="0" fontId="53" fillId="0" borderId="0" xfId="3924" applyFont="1" applyFill="1">
      <alignment vertical="center"/>
    </xf>
    <xf numFmtId="0" fontId="0" fillId="0" borderId="0" xfId="0" applyFill="1">
      <alignment vertical="center"/>
    </xf>
    <xf numFmtId="0" fontId="45" fillId="0" borderId="0" xfId="0" applyFont="1" applyFill="1" applyAlignment="1">
      <alignment horizontal="left"/>
    </xf>
    <xf numFmtId="0" fontId="45" fillId="0" borderId="0" xfId="0" applyFont="1" applyFill="1" applyBorder="1">
      <alignment vertical="center"/>
    </xf>
    <xf numFmtId="0" fontId="0" fillId="0" borderId="0" xfId="0" applyFill="1" applyAlignment="1">
      <alignment vertical="center"/>
    </xf>
    <xf numFmtId="0" fontId="45" fillId="0" borderId="0" xfId="2770" applyNumberFormat="1" applyFont="1" applyFill="1" applyBorder="1" applyAlignment="1">
      <alignment horizontal="right" wrapText="1"/>
    </xf>
    <xf numFmtId="0" fontId="47" fillId="0" borderId="0" xfId="0" applyNumberFormat="1" applyFont="1" applyFill="1" applyBorder="1" applyAlignment="1">
      <alignment horizontal="right" wrapText="1"/>
    </xf>
    <xf numFmtId="0" fontId="45" fillId="0" borderId="0" xfId="4125" applyFont="1" applyFill="1"/>
    <xf numFmtId="0" fontId="45" fillId="0" borderId="0" xfId="4123" applyFont="1" applyFill="1">
      <alignment vertical="center"/>
    </xf>
    <xf numFmtId="0" fontId="13" fillId="0" borderId="0" xfId="4123" applyFill="1">
      <alignment vertical="center"/>
    </xf>
    <xf numFmtId="0" fontId="45" fillId="0" borderId="0" xfId="0" applyFont="1" applyFill="1" applyAlignment="1"/>
    <xf numFmtId="0" fontId="49" fillId="0" borderId="0" xfId="0" applyFont="1" applyFill="1" applyAlignment="1">
      <alignment horizontal="left"/>
    </xf>
    <xf numFmtId="0" fontId="49" fillId="0" borderId="0" xfId="2770" applyFont="1" applyFill="1" applyAlignment="1">
      <alignment horizontal="left"/>
    </xf>
    <xf numFmtId="0" fontId="46" fillId="0" borderId="0" xfId="3923" applyFont="1" applyFill="1" applyAlignment="1" applyProtection="1">
      <alignment vertical="center"/>
    </xf>
    <xf numFmtId="0" fontId="47" fillId="0" borderId="0" xfId="0" applyFont="1" applyFill="1">
      <alignment vertical="center"/>
    </xf>
    <xf numFmtId="0" fontId="45" fillId="0" borderId="0" xfId="2770" applyNumberFormat="1" applyFont="1" applyFill="1" applyAlignment="1">
      <alignment horizontal="left"/>
    </xf>
    <xf numFmtId="0" fontId="48" fillId="0" borderId="0" xfId="2770" applyFont="1" applyFill="1" applyAlignment="1">
      <alignment horizontal="left"/>
    </xf>
    <xf numFmtId="0" fontId="45" fillId="0" borderId="0" xfId="2770" applyFont="1" applyFill="1"/>
    <xf numFmtId="0" fontId="47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/>
    </xf>
    <xf numFmtId="49" fontId="45" fillId="0" borderId="0" xfId="0" applyNumberFormat="1" applyFont="1" applyFill="1" applyAlignment="1">
      <alignment vertical="center" wrapText="1"/>
    </xf>
    <xf numFmtId="0" fontId="14" fillId="0" borderId="0" xfId="0" applyFont="1" applyFill="1" applyAlignment="1">
      <alignment horizontal="left" vertical="center"/>
    </xf>
    <xf numFmtId="0" fontId="0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13" fillId="0" borderId="0" xfId="4455" applyFont="1" applyFill="1" applyAlignment="1">
      <alignment horizontal="center" wrapText="1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vertical="center"/>
    </xf>
    <xf numFmtId="0" fontId="45" fillId="0" borderId="0" xfId="0" applyFont="1" applyFill="1" applyAlignment="1">
      <alignment horizontal="right" vertical="center" wrapText="1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53" fillId="0" borderId="0" xfId="0" applyFont="1" applyFill="1">
      <alignment vertical="center"/>
    </xf>
    <xf numFmtId="0" fontId="45" fillId="0" borderId="0" xfId="4123" applyFont="1" applyFill="1" applyAlignment="1">
      <alignment vertical="center" wrapText="1"/>
    </xf>
    <xf numFmtId="0" fontId="45" fillId="0" borderId="0" xfId="0" applyFont="1" applyFill="1" applyAlignment="1">
      <alignment horizontal="center" vertical="center"/>
    </xf>
    <xf numFmtId="49" fontId="45" fillId="0" borderId="0" xfId="0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 wrapText="1"/>
    </xf>
    <xf numFmtId="49" fontId="45" fillId="0" borderId="0" xfId="0" applyNumberFormat="1" applyFont="1" applyFill="1">
      <alignment vertical="center"/>
    </xf>
    <xf numFmtId="49" fontId="0" fillId="0" borderId="0" xfId="2771" applyNumberFormat="1" applyFont="1" applyFill="1" applyAlignment="1">
      <alignment horizontal="center" vertical="center"/>
    </xf>
    <xf numFmtId="49" fontId="45" fillId="0" borderId="0" xfId="0" applyNumberFormat="1" applyFont="1" applyFill="1" applyBorder="1">
      <alignment vertical="center"/>
    </xf>
    <xf numFmtId="49" fontId="0" fillId="0" borderId="0" xfId="2771" applyNumberFormat="1" applyFont="1" applyFill="1" applyAlignment="1">
      <alignment horizontal="left" vertical="center"/>
    </xf>
    <xf numFmtId="0" fontId="45" fillId="0" borderId="0" xfId="2770" applyNumberFormat="1" applyFont="1" applyFill="1" applyBorder="1" applyAlignment="1">
      <alignment horizontal="left" wrapText="1"/>
    </xf>
    <xf numFmtId="0" fontId="0" fillId="0" borderId="0" xfId="4455" applyFont="1" applyFill="1" applyAlignment="1">
      <alignment horizontal="center" wrapText="1"/>
    </xf>
    <xf numFmtId="49" fontId="0" fillId="0" borderId="0" xfId="0" applyNumberFormat="1" applyFont="1" applyFill="1">
      <alignment vertical="center"/>
    </xf>
    <xf numFmtId="0" fontId="0" fillId="24" borderId="0" xfId="0" applyFill="1">
      <alignment vertical="center"/>
    </xf>
    <xf numFmtId="0" fontId="45" fillId="0" borderId="0" xfId="3924" applyFont="1" applyFill="1">
      <alignment vertical="center"/>
    </xf>
    <xf numFmtId="49" fontId="0" fillId="0" borderId="0" xfId="0" applyNumberFormat="1" applyFont="1" applyFill="1" applyAlignment="1">
      <alignment vertical="center"/>
    </xf>
    <xf numFmtId="49" fontId="45" fillId="0" borderId="0" xfId="3924" applyNumberFormat="1" applyFont="1" applyFill="1">
      <alignment vertical="center"/>
    </xf>
    <xf numFmtId="0" fontId="45" fillId="0" borderId="0" xfId="3924" applyFont="1" applyFill="1" applyAlignment="1">
      <alignment horizontal="center" vertical="center"/>
    </xf>
    <xf numFmtId="0" fontId="45" fillId="0" borderId="0" xfId="2770" applyNumberFormat="1" applyFont="1" applyFill="1" applyBorder="1" applyAlignment="1">
      <alignment horizontal="center" vertical="center" wrapText="1"/>
    </xf>
    <xf numFmtId="0" fontId="50" fillId="0" borderId="0" xfId="3924" applyFont="1" applyFill="1" applyAlignment="1">
      <alignment horizontal="center" vertical="center"/>
    </xf>
    <xf numFmtId="0" fontId="11" fillId="0" borderId="0" xfId="3924" applyFill="1" applyAlignment="1">
      <alignment horizontal="center" vertical="center"/>
    </xf>
    <xf numFmtId="49" fontId="45" fillId="0" borderId="0" xfId="0" applyNumberFormat="1" applyFont="1" applyFill="1" applyAlignment="1">
      <alignment horizontal="left"/>
    </xf>
    <xf numFmtId="49" fontId="53" fillId="0" borderId="0" xfId="0" applyNumberFormat="1" applyFont="1" applyFill="1">
      <alignment vertical="center"/>
    </xf>
    <xf numFmtId="0" fontId="53" fillId="0" borderId="0" xfId="3924" applyFont="1" applyFill="1" applyAlignment="1">
      <alignment vertical="center"/>
    </xf>
    <xf numFmtId="0" fontId="49" fillId="0" borderId="0" xfId="0" applyFont="1" applyFill="1">
      <alignment vertical="center"/>
    </xf>
    <xf numFmtId="0" fontId="45" fillId="0" borderId="0" xfId="4123" applyFont="1" applyFill="1" applyBorder="1">
      <alignment vertical="center"/>
    </xf>
    <xf numFmtId="0" fontId="47" fillId="0" borderId="13" xfId="4124" applyFont="1" applyFill="1" applyBorder="1" applyAlignment="1">
      <alignment horizontal="center" vertical="center" wrapText="1"/>
    </xf>
    <xf numFmtId="0" fontId="13" fillId="25" borderId="0" xfId="2771" applyFont="1" applyFill="1" applyAlignment="1">
      <alignment horizontal="center" vertical="center"/>
    </xf>
    <xf numFmtId="0" fontId="0" fillId="0" borderId="0" xfId="2770" applyNumberFormat="1" applyFont="1" applyFill="1" applyBorder="1" applyAlignment="1">
      <alignment horizontal="left" wrapText="1"/>
    </xf>
    <xf numFmtId="49" fontId="45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Fill="1" applyAlignment="1">
      <alignment horizontal="left" vertical="center" wrapText="1"/>
    </xf>
    <xf numFmtId="49" fontId="0" fillId="0" borderId="0" xfId="2770" applyNumberFormat="1" applyFont="1" applyFill="1" applyAlignment="1">
      <alignment horizontal="left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/>
    </xf>
    <xf numFmtId="0" fontId="43" fillId="0" borderId="0" xfId="3923" applyFill="1" applyAlignment="1" applyProtection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 wrapText="1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left" wrapText="1"/>
    </xf>
    <xf numFmtId="0" fontId="0" fillId="0" borderId="0" xfId="0" applyAlignment="1"/>
  </cellXfs>
  <cellStyles count="6994">
    <cellStyle name="20% - 輔色1 10" xfId="3925"/>
    <cellStyle name="20% - 輔色1 10 2" xfId="1"/>
    <cellStyle name="20% - 輔色1 10 3" xfId="2"/>
    <cellStyle name="20% - 輔色1 10 4" xfId="3"/>
    <cellStyle name="20% - 輔色1 10 5" xfId="4457"/>
    <cellStyle name="20% - 輔色1 11" xfId="3926"/>
    <cellStyle name="20% - 輔色1 11 2" xfId="4"/>
    <cellStyle name="20% - 輔色1 11 3" xfId="5"/>
    <cellStyle name="20% - 輔色1 11 4" xfId="6"/>
    <cellStyle name="20% - 輔色1 11 5" xfId="4458"/>
    <cellStyle name="20% - 輔色1 12" xfId="3927"/>
    <cellStyle name="20% - 輔色1 12 2" xfId="7"/>
    <cellStyle name="20% - 輔色1 12 3" xfId="8"/>
    <cellStyle name="20% - 輔色1 12 4" xfId="9"/>
    <cellStyle name="20% - 輔色1 12 5" xfId="4459"/>
    <cellStyle name="20% - 輔色1 13" xfId="3928"/>
    <cellStyle name="20% - 輔色1 13 2" xfId="10"/>
    <cellStyle name="20% - 輔色1 13 3" xfId="11"/>
    <cellStyle name="20% - 輔色1 13 4" xfId="12"/>
    <cellStyle name="20% - 輔色1 13 5" xfId="4460"/>
    <cellStyle name="20% - 輔色1 14" xfId="3929"/>
    <cellStyle name="20% - 輔色1 14 2" xfId="13"/>
    <cellStyle name="20% - 輔色1 14 3" xfId="14"/>
    <cellStyle name="20% - 輔色1 14 4" xfId="15"/>
    <cellStyle name="20% - 輔色1 14 5" xfId="4461"/>
    <cellStyle name="20% - 輔色1 15" xfId="3930"/>
    <cellStyle name="20% - 輔色1 15 2" xfId="16"/>
    <cellStyle name="20% - 輔色1 15 3" xfId="17"/>
    <cellStyle name="20% - 輔色1 15 4" xfId="18"/>
    <cellStyle name="20% - 輔色1 15 5" xfId="4462"/>
    <cellStyle name="20% - 輔色1 16" xfId="3931"/>
    <cellStyle name="20% - 輔色1 16 2" xfId="19"/>
    <cellStyle name="20% - 輔色1 16 3" xfId="20"/>
    <cellStyle name="20% - 輔色1 16 4" xfId="21"/>
    <cellStyle name="20% - 輔色1 16 5" xfId="4463"/>
    <cellStyle name="20% - 輔色1 17" xfId="4464"/>
    <cellStyle name="20% - 輔色1 17 2" xfId="4465"/>
    <cellStyle name="20% - 輔色1 18" xfId="4466"/>
    <cellStyle name="20% - 輔色1 18 2" xfId="4467"/>
    <cellStyle name="20% - 輔色1 19" xfId="4468"/>
    <cellStyle name="20% - 輔色1 19 2" xfId="4469"/>
    <cellStyle name="20% - 輔色1 2" xfId="22"/>
    <cellStyle name="20% - 輔色1 2 2" xfId="23"/>
    <cellStyle name="20% - 輔色1 2 3" xfId="24"/>
    <cellStyle name="20% - 輔色1 2 4" xfId="25"/>
    <cellStyle name="20% - 輔色1 2 5" xfId="4470"/>
    <cellStyle name="20% - 輔色1 3" xfId="26"/>
    <cellStyle name="20% - 輔色1 3 2" xfId="27"/>
    <cellStyle name="20% - 輔色1 3 3" xfId="28"/>
    <cellStyle name="20% - 輔色1 3 4" xfId="29"/>
    <cellStyle name="20% - 輔色1 3 5" xfId="4471"/>
    <cellStyle name="20% - 輔色1 4" xfId="30"/>
    <cellStyle name="20% - 輔色1 4 2" xfId="31"/>
    <cellStyle name="20% - 輔色1 4 3" xfId="32"/>
    <cellStyle name="20% - 輔色1 4 4" xfId="33"/>
    <cellStyle name="20% - 輔色1 4 5" xfId="4472"/>
    <cellStyle name="20% - 輔色1 5" xfId="34"/>
    <cellStyle name="20% - 輔色1 5 2" xfId="35"/>
    <cellStyle name="20% - 輔色1 5 3" xfId="36"/>
    <cellStyle name="20% - 輔色1 5 4" xfId="37"/>
    <cellStyle name="20% - 輔色1 5 5" xfId="4473"/>
    <cellStyle name="20% - 輔色1 6" xfId="3932"/>
    <cellStyle name="20% - 輔色1 6 2" xfId="38"/>
    <cellStyle name="20% - 輔色1 6 3" xfId="39"/>
    <cellStyle name="20% - 輔色1 6 4" xfId="40"/>
    <cellStyle name="20% - 輔色1 6 5" xfId="4474"/>
    <cellStyle name="20% - 輔色1 7" xfId="3933"/>
    <cellStyle name="20% - 輔色1 7 2" xfId="41"/>
    <cellStyle name="20% - 輔色1 7 3" xfId="42"/>
    <cellStyle name="20% - 輔色1 7 4" xfId="43"/>
    <cellStyle name="20% - 輔色1 7 5" xfId="4475"/>
    <cellStyle name="20% - 輔色1 8" xfId="3934"/>
    <cellStyle name="20% - 輔色1 8 2" xfId="44"/>
    <cellStyle name="20% - 輔色1 8 3" xfId="45"/>
    <cellStyle name="20% - 輔色1 8 4" xfId="46"/>
    <cellStyle name="20% - 輔色1 8 5" xfId="4476"/>
    <cellStyle name="20% - 輔色1 9" xfId="3935"/>
    <cellStyle name="20% - 輔色1 9 2" xfId="47"/>
    <cellStyle name="20% - 輔色1 9 3" xfId="48"/>
    <cellStyle name="20% - 輔色1 9 4" xfId="49"/>
    <cellStyle name="20% - 輔色1 9 5" xfId="4477"/>
    <cellStyle name="20% - 輔色2 10" xfId="3936"/>
    <cellStyle name="20% - 輔色2 10 2" xfId="50"/>
    <cellStyle name="20% - 輔色2 10 3" xfId="51"/>
    <cellStyle name="20% - 輔色2 10 4" xfId="52"/>
    <cellStyle name="20% - 輔色2 10 5" xfId="4478"/>
    <cellStyle name="20% - 輔色2 11" xfId="3937"/>
    <cellStyle name="20% - 輔色2 11 2" xfId="53"/>
    <cellStyle name="20% - 輔色2 11 3" xfId="54"/>
    <cellStyle name="20% - 輔色2 11 4" xfId="55"/>
    <cellStyle name="20% - 輔色2 11 5" xfId="4479"/>
    <cellStyle name="20% - 輔色2 12" xfId="3938"/>
    <cellStyle name="20% - 輔色2 12 2" xfId="56"/>
    <cellStyle name="20% - 輔色2 12 3" xfId="57"/>
    <cellStyle name="20% - 輔色2 12 4" xfId="58"/>
    <cellStyle name="20% - 輔色2 12 5" xfId="4480"/>
    <cellStyle name="20% - 輔色2 13" xfId="3939"/>
    <cellStyle name="20% - 輔色2 13 2" xfId="59"/>
    <cellStyle name="20% - 輔色2 13 3" xfId="60"/>
    <cellStyle name="20% - 輔色2 13 4" xfId="61"/>
    <cellStyle name="20% - 輔色2 13 5" xfId="4481"/>
    <cellStyle name="20% - 輔色2 14" xfId="3940"/>
    <cellStyle name="20% - 輔色2 14 2" xfId="62"/>
    <cellStyle name="20% - 輔色2 14 3" xfId="63"/>
    <cellStyle name="20% - 輔色2 14 4" xfId="64"/>
    <cellStyle name="20% - 輔色2 14 5" xfId="4482"/>
    <cellStyle name="20% - 輔色2 15" xfId="3941"/>
    <cellStyle name="20% - 輔色2 15 2" xfId="65"/>
    <cellStyle name="20% - 輔色2 15 3" xfId="66"/>
    <cellStyle name="20% - 輔色2 15 4" xfId="67"/>
    <cellStyle name="20% - 輔色2 15 5" xfId="4483"/>
    <cellStyle name="20% - 輔色2 16" xfId="3942"/>
    <cellStyle name="20% - 輔色2 16 2" xfId="68"/>
    <cellStyle name="20% - 輔色2 16 3" xfId="69"/>
    <cellStyle name="20% - 輔色2 16 4" xfId="70"/>
    <cellStyle name="20% - 輔色2 16 5" xfId="4484"/>
    <cellStyle name="20% - 輔色2 17" xfId="4485"/>
    <cellStyle name="20% - 輔色2 17 2" xfId="4486"/>
    <cellStyle name="20% - 輔色2 18" xfId="4487"/>
    <cellStyle name="20% - 輔色2 18 2" xfId="4488"/>
    <cellStyle name="20% - 輔色2 19" xfId="4489"/>
    <cellStyle name="20% - 輔色2 19 2" xfId="4490"/>
    <cellStyle name="20% - 輔色2 2" xfId="71"/>
    <cellStyle name="20% - 輔色2 2 2" xfId="72"/>
    <cellStyle name="20% - 輔色2 2 3" xfId="73"/>
    <cellStyle name="20% - 輔色2 2 4" xfId="74"/>
    <cellStyle name="20% - 輔色2 2 5" xfId="4491"/>
    <cellStyle name="20% - 輔色2 3" xfId="75"/>
    <cellStyle name="20% - 輔色2 3 2" xfId="76"/>
    <cellStyle name="20% - 輔色2 3 3" xfId="77"/>
    <cellStyle name="20% - 輔色2 3 4" xfId="78"/>
    <cellStyle name="20% - 輔色2 3 5" xfId="4492"/>
    <cellStyle name="20% - 輔色2 4" xfId="79"/>
    <cellStyle name="20% - 輔色2 4 2" xfId="80"/>
    <cellStyle name="20% - 輔色2 4 3" xfId="81"/>
    <cellStyle name="20% - 輔色2 4 4" xfId="82"/>
    <cellStyle name="20% - 輔色2 4 5" xfId="4493"/>
    <cellStyle name="20% - 輔色2 5" xfId="83"/>
    <cellStyle name="20% - 輔色2 5 2" xfId="84"/>
    <cellStyle name="20% - 輔色2 5 3" xfId="85"/>
    <cellStyle name="20% - 輔色2 5 4" xfId="86"/>
    <cellStyle name="20% - 輔色2 5 5" xfId="4494"/>
    <cellStyle name="20% - 輔色2 6" xfId="3943"/>
    <cellStyle name="20% - 輔色2 6 2" xfId="87"/>
    <cellStyle name="20% - 輔色2 6 3" xfId="88"/>
    <cellStyle name="20% - 輔色2 6 4" xfId="89"/>
    <cellStyle name="20% - 輔色2 6 5" xfId="4495"/>
    <cellStyle name="20% - 輔色2 7" xfId="3944"/>
    <cellStyle name="20% - 輔色2 7 2" xfId="90"/>
    <cellStyle name="20% - 輔色2 7 3" xfId="91"/>
    <cellStyle name="20% - 輔色2 7 4" xfId="92"/>
    <cellStyle name="20% - 輔色2 7 5" xfId="4496"/>
    <cellStyle name="20% - 輔色2 8" xfId="3945"/>
    <cellStyle name="20% - 輔色2 8 2" xfId="93"/>
    <cellStyle name="20% - 輔色2 8 3" xfId="94"/>
    <cellStyle name="20% - 輔色2 8 4" xfId="95"/>
    <cellStyle name="20% - 輔色2 8 5" xfId="4497"/>
    <cellStyle name="20% - 輔色2 9" xfId="3946"/>
    <cellStyle name="20% - 輔色2 9 2" xfId="96"/>
    <cellStyle name="20% - 輔色2 9 3" xfId="97"/>
    <cellStyle name="20% - 輔色2 9 4" xfId="98"/>
    <cellStyle name="20% - 輔色2 9 5" xfId="4498"/>
    <cellStyle name="20% - 輔色3 10" xfId="3947"/>
    <cellStyle name="20% - 輔色3 10 2" xfId="99"/>
    <cellStyle name="20% - 輔色3 10 3" xfId="100"/>
    <cellStyle name="20% - 輔色3 10 4" xfId="101"/>
    <cellStyle name="20% - 輔色3 10 5" xfId="4499"/>
    <cellStyle name="20% - 輔色3 11" xfId="3948"/>
    <cellStyle name="20% - 輔色3 11 2" xfId="102"/>
    <cellStyle name="20% - 輔色3 11 3" xfId="103"/>
    <cellStyle name="20% - 輔色3 11 4" xfId="104"/>
    <cellStyle name="20% - 輔色3 11 5" xfId="4500"/>
    <cellStyle name="20% - 輔色3 12" xfId="3949"/>
    <cellStyle name="20% - 輔色3 12 2" xfId="105"/>
    <cellStyle name="20% - 輔色3 12 3" xfId="106"/>
    <cellStyle name="20% - 輔色3 12 4" xfId="107"/>
    <cellStyle name="20% - 輔色3 12 5" xfId="4501"/>
    <cellStyle name="20% - 輔色3 13" xfId="3950"/>
    <cellStyle name="20% - 輔色3 13 2" xfId="108"/>
    <cellStyle name="20% - 輔色3 13 3" xfId="109"/>
    <cellStyle name="20% - 輔色3 13 4" xfId="110"/>
    <cellStyle name="20% - 輔色3 13 5" xfId="4502"/>
    <cellStyle name="20% - 輔色3 14" xfId="3951"/>
    <cellStyle name="20% - 輔色3 14 2" xfId="111"/>
    <cellStyle name="20% - 輔色3 14 3" xfId="112"/>
    <cellStyle name="20% - 輔色3 14 4" xfId="113"/>
    <cellStyle name="20% - 輔色3 14 5" xfId="4503"/>
    <cellStyle name="20% - 輔色3 15" xfId="3952"/>
    <cellStyle name="20% - 輔色3 15 2" xfId="114"/>
    <cellStyle name="20% - 輔色3 15 3" xfId="115"/>
    <cellStyle name="20% - 輔色3 15 4" xfId="116"/>
    <cellStyle name="20% - 輔色3 15 5" xfId="4504"/>
    <cellStyle name="20% - 輔色3 16" xfId="3953"/>
    <cellStyle name="20% - 輔色3 16 2" xfId="117"/>
    <cellStyle name="20% - 輔色3 16 3" xfId="118"/>
    <cellStyle name="20% - 輔色3 16 4" xfId="119"/>
    <cellStyle name="20% - 輔色3 16 5" xfId="4505"/>
    <cellStyle name="20% - 輔色3 17" xfId="4506"/>
    <cellStyle name="20% - 輔色3 17 2" xfId="4507"/>
    <cellStyle name="20% - 輔色3 18" xfId="4508"/>
    <cellStyle name="20% - 輔色3 18 2" xfId="4509"/>
    <cellStyle name="20% - 輔色3 19" xfId="4510"/>
    <cellStyle name="20% - 輔色3 19 2" xfId="4511"/>
    <cellStyle name="20% - 輔色3 2" xfId="120"/>
    <cellStyle name="20% - 輔色3 2 2" xfId="121"/>
    <cellStyle name="20% - 輔色3 2 3" xfId="122"/>
    <cellStyle name="20% - 輔色3 2 4" xfId="123"/>
    <cellStyle name="20% - 輔色3 2 5" xfId="4512"/>
    <cellStyle name="20% - 輔色3 3" xfId="124"/>
    <cellStyle name="20% - 輔色3 3 2" xfId="125"/>
    <cellStyle name="20% - 輔色3 3 3" xfId="126"/>
    <cellStyle name="20% - 輔色3 3 4" xfId="127"/>
    <cellStyle name="20% - 輔色3 3 5" xfId="4513"/>
    <cellStyle name="20% - 輔色3 4" xfId="128"/>
    <cellStyle name="20% - 輔色3 4 2" xfId="129"/>
    <cellStyle name="20% - 輔色3 4 3" xfId="130"/>
    <cellStyle name="20% - 輔色3 4 4" xfId="131"/>
    <cellStyle name="20% - 輔色3 4 5" xfId="4514"/>
    <cellStyle name="20% - 輔色3 5" xfId="132"/>
    <cellStyle name="20% - 輔色3 5 2" xfId="133"/>
    <cellStyle name="20% - 輔色3 5 3" xfId="134"/>
    <cellStyle name="20% - 輔色3 5 4" xfId="135"/>
    <cellStyle name="20% - 輔色3 5 5" xfId="4515"/>
    <cellStyle name="20% - 輔色3 6" xfId="3954"/>
    <cellStyle name="20% - 輔色3 6 2" xfId="136"/>
    <cellStyle name="20% - 輔色3 6 3" xfId="137"/>
    <cellStyle name="20% - 輔色3 6 4" xfId="138"/>
    <cellStyle name="20% - 輔色3 6 5" xfId="4516"/>
    <cellStyle name="20% - 輔色3 7" xfId="3955"/>
    <cellStyle name="20% - 輔色3 7 2" xfId="139"/>
    <cellStyle name="20% - 輔色3 7 3" xfId="140"/>
    <cellStyle name="20% - 輔色3 7 4" xfId="141"/>
    <cellStyle name="20% - 輔色3 7 5" xfId="4517"/>
    <cellStyle name="20% - 輔色3 8" xfId="3956"/>
    <cellStyle name="20% - 輔色3 8 2" xfId="142"/>
    <cellStyle name="20% - 輔色3 8 3" xfId="143"/>
    <cellStyle name="20% - 輔色3 8 4" xfId="144"/>
    <cellStyle name="20% - 輔色3 8 5" xfId="4518"/>
    <cellStyle name="20% - 輔色3 9" xfId="3957"/>
    <cellStyle name="20% - 輔色3 9 2" xfId="145"/>
    <cellStyle name="20% - 輔色3 9 3" xfId="146"/>
    <cellStyle name="20% - 輔色3 9 4" xfId="147"/>
    <cellStyle name="20% - 輔色3 9 5" xfId="4519"/>
    <cellStyle name="20% - 輔色4 10" xfId="3958"/>
    <cellStyle name="20% - 輔色4 10 2" xfId="148"/>
    <cellStyle name="20% - 輔色4 10 3" xfId="149"/>
    <cellStyle name="20% - 輔色4 10 4" xfId="150"/>
    <cellStyle name="20% - 輔色4 10 5" xfId="4520"/>
    <cellStyle name="20% - 輔色4 11" xfId="3959"/>
    <cellStyle name="20% - 輔色4 11 2" xfId="151"/>
    <cellStyle name="20% - 輔色4 11 3" xfId="152"/>
    <cellStyle name="20% - 輔色4 11 4" xfId="153"/>
    <cellStyle name="20% - 輔色4 11 5" xfId="4521"/>
    <cellStyle name="20% - 輔色4 12" xfId="3960"/>
    <cellStyle name="20% - 輔色4 12 2" xfId="154"/>
    <cellStyle name="20% - 輔色4 12 3" xfId="155"/>
    <cellStyle name="20% - 輔色4 12 4" xfId="156"/>
    <cellStyle name="20% - 輔色4 12 5" xfId="4522"/>
    <cellStyle name="20% - 輔色4 13" xfId="3961"/>
    <cellStyle name="20% - 輔色4 13 2" xfId="157"/>
    <cellStyle name="20% - 輔色4 13 3" xfId="158"/>
    <cellStyle name="20% - 輔色4 13 4" xfId="159"/>
    <cellStyle name="20% - 輔色4 13 5" xfId="4523"/>
    <cellStyle name="20% - 輔色4 14" xfId="3962"/>
    <cellStyle name="20% - 輔色4 14 2" xfId="160"/>
    <cellStyle name="20% - 輔色4 14 3" xfId="161"/>
    <cellStyle name="20% - 輔色4 14 4" xfId="162"/>
    <cellStyle name="20% - 輔色4 14 5" xfId="4524"/>
    <cellStyle name="20% - 輔色4 15" xfId="3963"/>
    <cellStyle name="20% - 輔色4 15 2" xfId="163"/>
    <cellStyle name="20% - 輔色4 15 3" xfId="164"/>
    <cellStyle name="20% - 輔色4 15 4" xfId="165"/>
    <cellStyle name="20% - 輔色4 15 5" xfId="4525"/>
    <cellStyle name="20% - 輔色4 16" xfId="3964"/>
    <cellStyle name="20% - 輔色4 16 2" xfId="166"/>
    <cellStyle name="20% - 輔色4 16 3" xfId="167"/>
    <cellStyle name="20% - 輔色4 16 4" xfId="168"/>
    <cellStyle name="20% - 輔色4 16 5" xfId="4526"/>
    <cellStyle name="20% - 輔色4 17" xfId="4527"/>
    <cellStyle name="20% - 輔色4 17 2" xfId="4528"/>
    <cellStyle name="20% - 輔色4 18" xfId="4529"/>
    <cellStyle name="20% - 輔色4 18 2" xfId="4530"/>
    <cellStyle name="20% - 輔色4 19" xfId="4531"/>
    <cellStyle name="20% - 輔色4 19 2" xfId="4532"/>
    <cellStyle name="20% - 輔色4 2" xfId="169"/>
    <cellStyle name="20% - 輔色4 2 2" xfId="170"/>
    <cellStyle name="20% - 輔色4 2 3" xfId="171"/>
    <cellStyle name="20% - 輔色4 2 4" xfId="172"/>
    <cellStyle name="20% - 輔色4 2 5" xfId="4533"/>
    <cellStyle name="20% - 輔色4 3" xfId="173"/>
    <cellStyle name="20% - 輔色4 3 2" xfId="174"/>
    <cellStyle name="20% - 輔色4 3 3" xfId="175"/>
    <cellStyle name="20% - 輔色4 3 4" xfId="176"/>
    <cellStyle name="20% - 輔色4 3 5" xfId="4534"/>
    <cellStyle name="20% - 輔色4 4" xfId="177"/>
    <cellStyle name="20% - 輔色4 4 2" xfId="178"/>
    <cellStyle name="20% - 輔色4 4 3" xfId="179"/>
    <cellStyle name="20% - 輔色4 4 4" xfId="180"/>
    <cellStyle name="20% - 輔色4 4 5" xfId="4535"/>
    <cellStyle name="20% - 輔色4 5" xfId="181"/>
    <cellStyle name="20% - 輔色4 5 2" xfId="182"/>
    <cellStyle name="20% - 輔色4 5 3" xfId="183"/>
    <cellStyle name="20% - 輔色4 5 4" xfId="184"/>
    <cellStyle name="20% - 輔色4 5 5" xfId="4536"/>
    <cellStyle name="20% - 輔色4 6" xfId="3965"/>
    <cellStyle name="20% - 輔色4 6 2" xfId="185"/>
    <cellStyle name="20% - 輔色4 6 3" xfId="186"/>
    <cellStyle name="20% - 輔色4 6 4" xfId="187"/>
    <cellStyle name="20% - 輔色4 6 5" xfId="4537"/>
    <cellStyle name="20% - 輔色4 7" xfId="3966"/>
    <cellStyle name="20% - 輔色4 7 2" xfId="188"/>
    <cellStyle name="20% - 輔色4 7 3" xfId="189"/>
    <cellStyle name="20% - 輔色4 7 4" xfId="190"/>
    <cellStyle name="20% - 輔色4 7 5" xfId="4538"/>
    <cellStyle name="20% - 輔色4 8" xfId="3967"/>
    <cellStyle name="20% - 輔色4 8 2" xfId="191"/>
    <cellStyle name="20% - 輔色4 8 3" xfId="192"/>
    <cellStyle name="20% - 輔色4 8 4" xfId="193"/>
    <cellStyle name="20% - 輔色4 8 5" xfId="4539"/>
    <cellStyle name="20% - 輔色4 9" xfId="3968"/>
    <cellStyle name="20% - 輔色4 9 2" xfId="194"/>
    <cellStyle name="20% - 輔色4 9 3" xfId="195"/>
    <cellStyle name="20% - 輔色4 9 4" xfId="196"/>
    <cellStyle name="20% - 輔色4 9 5" xfId="4540"/>
    <cellStyle name="20% - 輔色5 10" xfId="3969"/>
    <cellStyle name="20% - 輔色5 10 2" xfId="197"/>
    <cellStyle name="20% - 輔色5 10 3" xfId="198"/>
    <cellStyle name="20% - 輔色5 10 4" xfId="199"/>
    <cellStyle name="20% - 輔色5 10 5" xfId="4541"/>
    <cellStyle name="20% - 輔色5 11" xfId="3970"/>
    <cellStyle name="20% - 輔色5 11 2" xfId="200"/>
    <cellStyle name="20% - 輔色5 11 3" xfId="201"/>
    <cellStyle name="20% - 輔色5 11 4" xfId="202"/>
    <cellStyle name="20% - 輔色5 11 5" xfId="4542"/>
    <cellStyle name="20% - 輔色5 12" xfId="3971"/>
    <cellStyle name="20% - 輔色5 12 2" xfId="203"/>
    <cellStyle name="20% - 輔色5 12 3" xfId="204"/>
    <cellStyle name="20% - 輔色5 12 4" xfId="205"/>
    <cellStyle name="20% - 輔色5 12 5" xfId="4543"/>
    <cellStyle name="20% - 輔色5 13" xfId="3972"/>
    <cellStyle name="20% - 輔色5 13 2" xfId="206"/>
    <cellStyle name="20% - 輔色5 13 3" xfId="207"/>
    <cellStyle name="20% - 輔色5 13 4" xfId="208"/>
    <cellStyle name="20% - 輔色5 13 5" xfId="4544"/>
    <cellStyle name="20% - 輔色5 14" xfId="3973"/>
    <cellStyle name="20% - 輔色5 14 2" xfId="209"/>
    <cellStyle name="20% - 輔色5 14 3" xfId="210"/>
    <cellStyle name="20% - 輔色5 14 4" xfId="211"/>
    <cellStyle name="20% - 輔色5 14 5" xfId="4545"/>
    <cellStyle name="20% - 輔色5 15" xfId="3974"/>
    <cellStyle name="20% - 輔色5 15 2" xfId="212"/>
    <cellStyle name="20% - 輔色5 15 3" xfId="213"/>
    <cellStyle name="20% - 輔色5 15 4" xfId="214"/>
    <cellStyle name="20% - 輔色5 15 5" xfId="4546"/>
    <cellStyle name="20% - 輔色5 16" xfId="3975"/>
    <cellStyle name="20% - 輔色5 16 2" xfId="215"/>
    <cellStyle name="20% - 輔色5 16 3" xfId="216"/>
    <cellStyle name="20% - 輔色5 16 4" xfId="217"/>
    <cellStyle name="20% - 輔色5 16 5" xfId="4547"/>
    <cellStyle name="20% - 輔色5 17" xfId="4548"/>
    <cellStyle name="20% - 輔色5 17 2" xfId="4549"/>
    <cellStyle name="20% - 輔色5 18" xfId="4550"/>
    <cellStyle name="20% - 輔色5 18 2" xfId="4551"/>
    <cellStyle name="20% - 輔色5 19" xfId="4552"/>
    <cellStyle name="20% - 輔色5 19 2" xfId="4553"/>
    <cellStyle name="20% - 輔色5 2" xfId="218"/>
    <cellStyle name="20% - 輔色5 2 2" xfId="219"/>
    <cellStyle name="20% - 輔色5 2 3" xfId="220"/>
    <cellStyle name="20% - 輔色5 2 4" xfId="221"/>
    <cellStyle name="20% - 輔色5 2 5" xfId="4554"/>
    <cellStyle name="20% - 輔色5 3" xfId="222"/>
    <cellStyle name="20% - 輔色5 3 2" xfId="223"/>
    <cellStyle name="20% - 輔色5 3 3" xfId="224"/>
    <cellStyle name="20% - 輔色5 3 4" xfId="225"/>
    <cellStyle name="20% - 輔色5 3 5" xfId="4555"/>
    <cellStyle name="20% - 輔色5 4" xfId="226"/>
    <cellStyle name="20% - 輔色5 4 2" xfId="227"/>
    <cellStyle name="20% - 輔色5 4 3" xfId="228"/>
    <cellStyle name="20% - 輔色5 4 4" xfId="229"/>
    <cellStyle name="20% - 輔色5 4 5" xfId="4556"/>
    <cellStyle name="20% - 輔色5 5" xfId="230"/>
    <cellStyle name="20% - 輔色5 5 2" xfId="231"/>
    <cellStyle name="20% - 輔色5 5 3" xfId="232"/>
    <cellStyle name="20% - 輔色5 5 4" xfId="233"/>
    <cellStyle name="20% - 輔色5 5 5" xfId="4557"/>
    <cellStyle name="20% - 輔色5 6" xfId="3976"/>
    <cellStyle name="20% - 輔色5 6 2" xfId="234"/>
    <cellStyle name="20% - 輔色5 6 3" xfId="235"/>
    <cellStyle name="20% - 輔色5 6 4" xfId="236"/>
    <cellStyle name="20% - 輔色5 6 5" xfId="4558"/>
    <cellStyle name="20% - 輔色5 7" xfId="3977"/>
    <cellStyle name="20% - 輔色5 7 2" xfId="237"/>
    <cellStyle name="20% - 輔色5 7 3" xfId="238"/>
    <cellStyle name="20% - 輔色5 7 4" xfId="239"/>
    <cellStyle name="20% - 輔色5 7 5" xfId="4559"/>
    <cellStyle name="20% - 輔色5 8" xfId="3978"/>
    <cellStyle name="20% - 輔色5 8 2" xfId="240"/>
    <cellStyle name="20% - 輔色5 8 3" xfId="241"/>
    <cellStyle name="20% - 輔色5 8 4" xfId="242"/>
    <cellStyle name="20% - 輔色5 8 5" xfId="4560"/>
    <cellStyle name="20% - 輔色5 9" xfId="3979"/>
    <cellStyle name="20% - 輔色5 9 2" xfId="243"/>
    <cellStyle name="20% - 輔色5 9 3" xfId="244"/>
    <cellStyle name="20% - 輔色5 9 4" xfId="245"/>
    <cellStyle name="20% - 輔色5 9 5" xfId="4561"/>
    <cellStyle name="20% - 輔色6 10" xfId="3980"/>
    <cellStyle name="20% - 輔色6 10 2" xfId="246"/>
    <cellStyle name="20% - 輔色6 10 3" xfId="247"/>
    <cellStyle name="20% - 輔色6 10 4" xfId="248"/>
    <cellStyle name="20% - 輔色6 10 5" xfId="4562"/>
    <cellStyle name="20% - 輔色6 11" xfId="3981"/>
    <cellStyle name="20% - 輔色6 11 2" xfId="249"/>
    <cellStyle name="20% - 輔色6 11 3" xfId="250"/>
    <cellStyle name="20% - 輔色6 11 4" xfId="251"/>
    <cellStyle name="20% - 輔色6 11 5" xfId="4563"/>
    <cellStyle name="20% - 輔色6 12" xfId="3982"/>
    <cellStyle name="20% - 輔色6 12 2" xfId="252"/>
    <cellStyle name="20% - 輔色6 12 3" xfId="253"/>
    <cellStyle name="20% - 輔色6 12 4" xfId="254"/>
    <cellStyle name="20% - 輔色6 12 5" xfId="4564"/>
    <cellStyle name="20% - 輔色6 13" xfId="3983"/>
    <cellStyle name="20% - 輔色6 13 2" xfId="255"/>
    <cellStyle name="20% - 輔色6 13 3" xfId="256"/>
    <cellStyle name="20% - 輔色6 13 4" xfId="257"/>
    <cellStyle name="20% - 輔色6 13 5" xfId="4565"/>
    <cellStyle name="20% - 輔色6 14" xfId="3984"/>
    <cellStyle name="20% - 輔色6 14 2" xfId="258"/>
    <cellStyle name="20% - 輔色6 14 3" xfId="259"/>
    <cellStyle name="20% - 輔色6 14 4" xfId="260"/>
    <cellStyle name="20% - 輔色6 14 5" xfId="4566"/>
    <cellStyle name="20% - 輔色6 15" xfId="3985"/>
    <cellStyle name="20% - 輔色6 15 2" xfId="261"/>
    <cellStyle name="20% - 輔色6 15 3" xfId="262"/>
    <cellStyle name="20% - 輔色6 15 4" xfId="263"/>
    <cellStyle name="20% - 輔色6 15 5" xfId="4567"/>
    <cellStyle name="20% - 輔色6 16" xfId="3986"/>
    <cellStyle name="20% - 輔色6 16 2" xfId="264"/>
    <cellStyle name="20% - 輔色6 16 3" xfId="265"/>
    <cellStyle name="20% - 輔色6 16 4" xfId="266"/>
    <cellStyle name="20% - 輔色6 16 5" xfId="4568"/>
    <cellStyle name="20% - 輔色6 17" xfId="4569"/>
    <cellStyle name="20% - 輔色6 17 2" xfId="4570"/>
    <cellStyle name="20% - 輔色6 18" xfId="4571"/>
    <cellStyle name="20% - 輔色6 18 2" xfId="4572"/>
    <cellStyle name="20% - 輔色6 19" xfId="4573"/>
    <cellStyle name="20% - 輔色6 19 2" xfId="4574"/>
    <cellStyle name="20% - 輔色6 2" xfId="267"/>
    <cellStyle name="20% - 輔色6 2 2" xfId="268"/>
    <cellStyle name="20% - 輔色6 2 3" xfId="269"/>
    <cellStyle name="20% - 輔色6 2 4" xfId="270"/>
    <cellStyle name="20% - 輔色6 2 5" xfId="4575"/>
    <cellStyle name="20% - 輔色6 3" xfId="271"/>
    <cellStyle name="20% - 輔色6 3 2" xfId="272"/>
    <cellStyle name="20% - 輔色6 3 3" xfId="273"/>
    <cellStyle name="20% - 輔色6 3 4" xfId="274"/>
    <cellStyle name="20% - 輔色6 3 5" xfId="4576"/>
    <cellStyle name="20% - 輔色6 4" xfId="275"/>
    <cellStyle name="20% - 輔色6 4 2" xfId="276"/>
    <cellStyle name="20% - 輔色6 4 3" xfId="277"/>
    <cellStyle name="20% - 輔色6 4 4" xfId="278"/>
    <cellStyle name="20% - 輔色6 4 5" xfId="4577"/>
    <cellStyle name="20% - 輔色6 5" xfId="279"/>
    <cellStyle name="20% - 輔色6 5 2" xfId="280"/>
    <cellStyle name="20% - 輔色6 5 3" xfId="281"/>
    <cellStyle name="20% - 輔色6 5 4" xfId="282"/>
    <cellStyle name="20% - 輔色6 5 5" xfId="4578"/>
    <cellStyle name="20% - 輔色6 6" xfId="3987"/>
    <cellStyle name="20% - 輔色6 6 2" xfId="283"/>
    <cellStyle name="20% - 輔色6 6 3" xfId="284"/>
    <cellStyle name="20% - 輔色6 6 4" xfId="285"/>
    <cellStyle name="20% - 輔色6 6 5" xfId="4579"/>
    <cellStyle name="20% - 輔色6 7" xfId="3988"/>
    <cellStyle name="20% - 輔色6 7 2" xfId="286"/>
    <cellStyle name="20% - 輔色6 7 3" xfId="287"/>
    <cellStyle name="20% - 輔色6 7 4" xfId="288"/>
    <cellStyle name="20% - 輔色6 7 5" xfId="4580"/>
    <cellStyle name="20% - 輔色6 8" xfId="3989"/>
    <cellStyle name="20% - 輔色6 8 2" xfId="289"/>
    <cellStyle name="20% - 輔色6 8 3" xfId="290"/>
    <cellStyle name="20% - 輔色6 8 4" xfId="291"/>
    <cellStyle name="20% - 輔色6 8 5" xfId="4581"/>
    <cellStyle name="20% - 輔色6 9" xfId="3990"/>
    <cellStyle name="20% - 輔色6 9 2" xfId="292"/>
    <cellStyle name="20% - 輔色6 9 3" xfId="293"/>
    <cellStyle name="20% - 輔色6 9 4" xfId="294"/>
    <cellStyle name="20% - 輔色6 9 5" xfId="4582"/>
    <cellStyle name="40% - 輔色1 10" xfId="3991"/>
    <cellStyle name="40% - 輔色1 10 2" xfId="295"/>
    <cellStyle name="40% - 輔色1 10 3" xfId="296"/>
    <cellStyle name="40% - 輔色1 10 4" xfId="297"/>
    <cellStyle name="40% - 輔色1 10 5" xfId="4583"/>
    <cellStyle name="40% - 輔色1 11" xfId="3992"/>
    <cellStyle name="40% - 輔色1 11 2" xfId="298"/>
    <cellStyle name="40% - 輔色1 11 3" xfId="299"/>
    <cellStyle name="40% - 輔色1 11 4" xfId="300"/>
    <cellStyle name="40% - 輔色1 11 5" xfId="4584"/>
    <cellStyle name="40% - 輔色1 12" xfId="3993"/>
    <cellStyle name="40% - 輔色1 12 2" xfId="301"/>
    <cellStyle name="40% - 輔色1 12 3" xfId="302"/>
    <cellStyle name="40% - 輔色1 12 4" xfId="303"/>
    <cellStyle name="40% - 輔色1 12 5" xfId="4585"/>
    <cellStyle name="40% - 輔色1 13" xfId="3994"/>
    <cellStyle name="40% - 輔色1 13 2" xfId="304"/>
    <cellStyle name="40% - 輔色1 13 3" xfId="305"/>
    <cellStyle name="40% - 輔色1 13 4" xfId="306"/>
    <cellStyle name="40% - 輔色1 13 5" xfId="4586"/>
    <cellStyle name="40% - 輔色1 14" xfId="3995"/>
    <cellStyle name="40% - 輔色1 14 2" xfId="307"/>
    <cellStyle name="40% - 輔色1 14 3" xfId="308"/>
    <cellStyle name="40% - 輔色1 14 4" xfId="309"/>
    <cellStyle name="40% - 輔色1 14 5" xfId="4587"/>
    <cellStyle name="40% - 輔色1 15" xfId="3996"/>
    <cellStyle name="40% - 輔色1 15 2" xfId="310"/>
    <cellStyle name="40% - 輔色1 15 3" xfId="311"/>
    <cellStyle name="40% - 輔色1 15 4" xfId="312"/>
    <cellStyle name="40% - 輔色1 15 5" xfId="4588"/>
    <cellStyle name="40% - 輔色1 16" xfId="3997"/>
    <cellStyle name="40% - 輔色1 16 2" xfId="313"/>
    <cellStyle name="40% - 輔色1 16 3" xfId="314"/>
    <cellStyle name="40% - 輔色1 16 4" xfId="315"/>
    <cellStyle name="40% - 輔色1 16 5" xfId="4589"/>
    <cellStyle name="40% - 輔色1 17" xfId="4590"/>
    <cellStyle name="40% - 輔色1 17 2" xfId="4591"/>
    <cellStyle name="40% - 輔色1 18" xfId="4592"/>
    <cellStyle name="40% - 輔色1 18 2" xfId="4593"/>
    <cellStyle name="40% - 輔色1 19" xfId="4594"/>
    <cellStyle name="40% - 輔色1 19 2" xfId="4595"/>
    <cellStyle name="40% - 輔色1 2" xfId="316"/>
    <cellStyle name="40% - 輔色1 2 2" xfId="317"/>
    <cellStyle name="40% - 輔色1 2 3" xfId="318"/>
    <cellStyle name="40% - 輔色1 2 4" xfId="319"/>
    <cellStyle name="40% - 輔色1 2 5" xfId="4596"/>
    <cellStyle name="40% - 輔色1 3" xfId="320"/>
    <cellStyle name="40% - 輔色1 3 2" xfId="321"/>
    <cellStyle name="40% - 輔色1 3 3" xfId="322"/>
    <cellStyle name="40% - 輔色1 3 4" xfId="323"/>
    <cellStyle name="40% - 輔色1 3 5" xfId="4597"/>
    <cellStyle name="40% - 輔色1 4" xfId="324"/>
    <cellStyle name="40% - 輔色1 4 2" xfId="325"/>
    <cellStyle name="40% - 輔色1 4 3" xfId="326"/>
    <cellStyle name="40% - 輔色1 4 4" xfId="327"/>
    <cellStyle name="40% - 輔色1 4 5" xfId="4598"/>
    <cellStyle name="40% - 輔色1 5" xfId="328"/>
    <cellStyle name="40% - 輔色1 5 2" xfId="329"/>
    <cellStyle name="40% - 輔色1 5 3" xfId="330"/>
    <cellStyle name="40% - 輔色1 5 4" xfId="331"/>
    <cellStyle name="40% - 輔色1 5 5" xfId="4599"/>
    <cellStyle name="40% - 輔色1 6" xfId="3998"/>
    <cellStyle name="40% - 輔色1 6 2" xfId="332"/>
    <cellStyle name="40% - 輔色1 6 3" xfId="333"/>
    <cellStyle name="40% - 輔色1 6 4" xfId="334"/>
    <cellStyle name="40% - 輔色1 6 5" xfId="4600"/>
    <cellStyle name="40% - 輔色1 7" xfId="3999"/>
    <cellStyle name="40% - 輔色1 7 2" xfId="335"/>
    <cellStyle name="40% - 輔色1 7 3" xfId="336"/>
    <cellStyle name="40% - 輔色1 7 4" xfId="337"/>
    <cellStyle name="40% - 輔色1 7 5" xfId="4601"/>
    <cellStyle name="40% - 輔色1 8" xfId="4000"/>
    <cellStyle name="40% - 輔色1 8 2" xfId="338"/>
    <cellStyle name="40% - 輔色1 8 3" xfId="339"/>
    <cellStyle name="40% - 輔色1 8 4" xfId="340"/>
    <cellStyle name="40% - 輔色1 8 5" xfId="4602"/>
    <cellStyle name="40% - 輔色1 9" xfId="4001"/>
    <cellStyle name="40% - 輔色1 9 2" xfId="341"/>
    <cellStyle name="40% - 輔色1 9 3" xfId="342"/>
    <cellStyle name="40% - 輔色1 9 4" xfId="343"/>
    <cellStyle name="40% - 輔色1 9 5" xfId="4603"/>
    <cellStyle name="40% - 輔色2 10" xfId="4002"/>
    <cellStyle name="40% - 輔色2 10 2" xfId="344"/>
    <cellStyle name="40% - 輔色2 10 3" xfId="345"/>
    <cellStyle name="40% - 輔色2 10 4" xfId="346"/>
    <cellStyle name="40% - 輔色2 10 5" xfId="4604"/>
    <cellStyle name="40% - 輔色2 11" xfId="4003"/>
    <cellStyle name="40% - 輔色2 11 2" xfId="347"/>
    <cellStyle name="40% - 輔色2 11 3" xfId="348"/>
    <cellStyle name="40% - 輔色2 11 4" xfId="349"/>
    <cellStyle name="40% - 輔色2 11 5" xfId="4605"/>
    <cellStyle name="40% - 輔色2 12" xfId="4004"/>
    <cellStyle name="40% - 輔色2 12 2" xfId="350"/>
    <cellStyle name="40% - 輔色2 12 3" xfId="351"/>
    <cellStyle name="40% - 輔色2 12 4" xfId="352"/>
    <cellStyle name="40% - 輔色2 12 5" xfId="4606"/>
    <cellStyle name="40% - 輔色2 13" xfId="4005"/>
    <cellStyle name="40% - 輔色2 13 2" xfId="353"/>
    <cellStyle name="40% - 輔色2 13 3" xfId="354"/>
    <cellStyle name="40% - 輔色2 13 4" xfId="355"/>
    <cellStyle name="40% - 輔色2 13 5" xfId="4607"/>
    <cellStyle name="40% - 輔色2 14" xfId="4006"/>
    <cellStyle name="40% - 輔色2 14 2" xfId="356"/>
    <cellStyle name="40% - 輔色2 14 3" xfId="357"/>
    <cellStyle name="40% - 輔色2 14 4" xfId="358"/>
    <cellStyle name="40% - 輔色2 14 5" xfId="4608"/>
    <cellStyle name="40% - 輔色2 15" xfId="4007"/>
    <cellStyle name="40% - 輔色2 15 2" xfId="359"/>
    <cellStyle name="40% - 輔色2 15 3" xfId="360"/>
    <cellStyle name="40% - 輔色2 15 4" xfId="361"/>
    <cellStyle name="40% - 輔色2 15 5" xfId="4609"/>
    <cellStyle name="40% - 輔色2 16" xfId="4008"/>
    <cellStyle name="40% - 輔色2 16 2" xfId="362"/>
    <cellStyle name="40% - 輔色2 16 3" xfId="363"/>
    <cellStyle name="40% - 輔色2 16 4" xfId="364"/>
    <cellStyle name="40% - 輔色2 16 5" xfId="4610"/>
    <cellStyle name="40% - 輔色2 17" xfId="4611"/>
    <cellStyle name="40% - 輔色2 17 2" xfId="4612"/>
    <cellStyle name="40% - 輔色2 18" xfId="4613"/>
    <cellStyle name="40% - 輔色2 18 2" xfId="4614"/>
    <cellStyle name="40% - 輔色2 19" xfId="4615"/>
    <cellStyle name="40% - 輔色2 19 2" xfId="4616"/>
    <cellStyle name="40% - 輔色2 2" xfId="365"/>
    <cellStyle name="40% - 輔色2 2 2" xfId="366"/>
    <cellStyle name="40% - 輔色2 2 3" xfId="367"/>
    <cellStyle name="40% - 輔色2 2 4" xfId="368"/>
    <cellStyle name="40% - 輔色2 2 5" xfId="4617"/>
    <cellStyle name="40% - 輔色2 3" xfId="369"/>
    <cellStyle name="40% - 輔色2 3 2" xfId="370"/>
    <cellStyle name="40% - 輔色2 3 3" xfId="371"/>
    <cellStyle name="40% - 輔色2 3 4" xfId="372"/>
    <cellStyle name="40% - 輔色2 3 5" xfId="4618"/>
    <cellStyle name="40% - 輔色2 4" xfId="373"/>
    <cellStyle name="40% - 輔色2 4 2" xfId="374"/>
    <cellStyle name="40% - 輔色2 4 3" xfId="375"/>
    <cellStyle name="40% - 輔色2 4 4" xfId="376"/>
    <cellStyle name="40% - 輔色2 4 5" xfId="4619"/>
    <cellStyle name="40% - 輔色2 5" xfId="377"/>
    <cellStyle name="40% - 輔色2 5 2" xfId="378"/>
    <cellStyle name="40% - 輔色2 5 3" xfId="379"/>
    <cellStyle name="40% - 輔色2 5 4" xfId="380"/>
    <cellStyle name="40% - 輔色2 5 5" xfId="4620"/>
    <cellStyle name="40% - 輔色2 6" xfId="4009"/>
    <cellStyle name="40% - 輔色2 6 2" xfId="381"/>
    <cellStyle name="40% - 輔色2 6 3" xfId="382"/>
    <cellStyle name="40% - 輔色2 6 4" xfId="383"/>
    <cellStyle name="40% - 輔色2 6 5" xfId="4621"/>
    <cellStyle name="40% - 輔色2 7" xfId="4010"/>
    <cellStyle name="40% - 輔色2 7 2" xfId="384"/>
    <cellStyle name="40% - 輔色2 7 3" xfId="385"/>
    <cellStyle name="40% - 輔色2 7 4" xfId="386"/>
    <cellStyle name="40% - 輔色2 7 5" xfId="4622"/>
    <cellStyle name="40% - 輔色2 8" xfId="4011"/>
    <cellStyle name="40% - 輔色2 8 2" xfId="387"/>
    <cellStyle name="40% - 輔色2 8 3" xfId="388"/>
    <cellStyle name="40% - 輔色2 8 4" xfId="389"/>
    <cellStyle name="40% - 輔色2 8 5" xfId="4623"/>
    <cellStyle name="40% - 輔色2 9" xfId="4012"/>
    <cellStyle name="40% - 輔色2 9 2" xfId="390"/>
    <cellStyle name="40% - 輔色2 9 3" xfId="391"/>
    <cellStyle name="40% - 輔色2 9 4" xfId="392"/>
    <cellStyle name="40% - 輔色2 9 5" xfId="4624"/>
    <cellStyle name="40% - 輔色3 10" xfId="4013"/>
    <cellStyle name="40% - 輔色3 10 2" xfId="393"/>
    <cellStyle name="40% - 輔色3 10 3" xfId="394"/>
    <cellStyle name="40% - 輔色3 10 4" xfId="395"/>
    <cellStyle name="40% - 輔色3 10 5" xfId="4625"/>
    <cellStyle name="40% - 輔色3 11" xfId="4014"/>
    <cellStyle name="40% - 輔色3 11 2" xfId="396"/>
    <cellStyle name="40% - 輔色3 11 3" xfId="397"/>
    <cellStyle name="40% - 輔色3 11 4" xfId="398"/>
    <cellStyle name="40% - 輔色3 11 5" xfId="4626"/>
    <cellStyle name="40% - 輔色3 12" xfId="4015"/>
    <cellStyle name="40% - 輔色3 12 2" xfId="399"/>
    <cellStyle name="40% - 輔色3 12 3" xfId="400"/>
    <cellStyle name="40% - 輔色3 12 4" xfId="401"/>
    <cellStyle name="40% - 輔色3 12 5" xfId="4627"/>
    <cellStyle name="40% - 輔色3 13" xfId="4016"/>
    <cellStyle name="40% - 輔色3 13 2" xfId="402"/>
    <cellStyle name="40% - 輔色3 13 3" xfId="403"/>
    <cellStyle name="40% - 輔色3 13 4" xfId="404"/>
    <cellStyle name="40% - 輔色3 13 5" xfId="4628"/>
    <cellStyle name="40% - 輔色3 14" xfId="4017"/>
    <cellStyle name="40% - 輔色3 14 2" xfId="405"/>
    <cellStyle name="40% - 輔色3 14 3" xfId="406"/>
    <cellStyle name="40% - 輔色3 14 4" xfId="407"/>
    <cellStyle name="40% - 輔色3 14 5" xfId="4629"/>
    <cellStyle name="40% - 輔色3 15" xfId="4018"/>
    <cellStyle name="40% - 輔色3 15 2" xfId="408"/>
    <cellStyle name="40% - 輔色3 15 3" xfId="409"/>
    <cellStyle name="40% - 輔色3 15 4" xfId="410"/>
    <cellStyle name="40% - 輔色3 15 5" xfId="4630"/>
    <cellStyle name="40% - 輔色3 16" xfId="4019"/>
    <cellStyle name="40% - 輔色3 16 2" xfId="411"/>
    <cellStyle name="40% - 輔色3 16 3" xfId="412"/>
    <cellStyle name="40% - 輔色3 16 4" xfId="413"/>
    <cellStyle name="40% - 輔色3 16 5" xfId="4631"/>
    <cellStyle name="40% - 輔色3 17" xfId="4632"/>
    <cellStyle name="40% - 輔色3 17 2" xfId="4633"/>
    <cellStyle name="40% - 輔色3 18" xfId="4634"/>
    <cellStyle name="40% - 輔色3 18 2" xfId="4635"/>
    <cellStyle name="40% - 輔色3 19" xfId="4636"/>
    <cellStyle name="40% - 輔色3 19 2" xfId="4637"/>
    <cellStyle name="40% - 輔色3 2" xfId="414"/>
    <cellStyle name="40% - 輔色3 2 2" xfId="415"/>
    <cellStyle name="40% - 輔色3 2 3" xfId="416"/>
    <cellStyle name="40% - 輔色3 2 4" xfId="417"/>
    <cellStyle name="40% - 輔色3 2 5" xfId="4638"/>
    <cellStyle name="40% - 輔色3 3" xfId="418"/>
    <cellStyle name="40% - 輔色3 3 2" xfId="419"/>
    <cellStyle name="40% - 輔色3 3 3" xfId="420"/>
    <cellStyle name="40% - 輔色3 3 4" xfId="421"/>
    <cellStyle name="40% - 輔色3 3 5" xfId="4639"/>
    <cellStyle name="40% - 輔色3 4" xfId="422"/>
    <cellStyle name="40% - 輔色3 4 2" xfId="423"/>
    <cellStyle name="40% - 輔色3 4 3" xfId="424"/>
    <cellStyle name="40% - 輔色3 4 4" xfId="425"/>
    <cellStyle name="40% - 輔色3 4 5" xfId="4640"/>
    <cellStyle name="40% - 輔色3 5" xfId="426"/>
    <cellStyle name="40% - 輔色3 5 2" xfId="427"/>
    <cellStyle name="40% - 輔色3 5 3" xfId="428"/>
    <cellStyle name="40% - 輔色3 5 4" xfId="429"/>
    <cellStyle name="40% - 輔色3 5 5" xfId="4641"/>
    <cellStyle name="40% - 輔色3 6" xfId="4020"/>
    <cellStyle name="40% - 輔色3 6 2" xfId="430"/>
    <cellStyle name="40% - 輔色3 6 3" xfId="431"/>
    <cellStyle name="40% - 輔色3 6 4" xfId="432"/>
    <cellStyle name="40% - 輔色3 6 5" xfId="4642"/>
    <cellStyle name="40% - 輔色3 7" xfId="4021"/>
    <cellStyle name="40% - 輔色3 7 2" xfId="433"/>
    <cellStyle name="40% - 輔色3 7 3" xfId="434"/>
    <cellStyle name="40% - 輔色3 7 4" xfId="435"/>
    <cellStyle name="40% - 輔色3 7 5" xfId="4643"/>
    <cellStyle name="40% - 輔色3 8" xfId="4022"/>
    <cellStyle name="40% - 輔色3 8 2" xfId="436"/>
    <cellStyle name="40% - 輔色3 8 3" xfId="437"/>
    <cellStyle name="40% - 輔色3 8 4" xfId="438"/>
    <cellStyle name="40% - 輔色3 8 5" xfId="4644"/>
    <cellStyle name="40% - 輔色3 9" xfId="4023"/>
    <cellStyle name="40% - 輔色3 9 2" xfId="439"/>
    <cellStyle name="40% - 輔色3 9 3" xfId="440"/>
    <cellStyle name="40% - 輔色3 9 4" xfId="441"/>
    <cellStyle name="40% - 輔色3 9 5" xfId="4645"/>
    <cellStyle name="40% - 輔色4 10" xfId="4024"/>
    <cellStyle name="40% - 輔色4 10 2" xfId="442"/>
    <cellStyle name="40% - 輔色4 10 3" xfId="443"/>
    <cellStyle name="40% - 輔色4 10 4" xfId="444"/>
    <cellStyle name="40% - 輔色4 10 5" xfId="4646"/>
    <cellStyle name="40% - 輔色4 11" xfId="4025"/>
    <cellStyle name="40% - 輔色4 11 2" xfId="445"/>
    <cellStyle name="40% - 輔色4 11 3" xfId="446"/>
    <cellStyle name="40% - 輔色4 11 4" xfId="447"/>
    <cellStyle name="40% - 輔色4 11 5" xfId="4647"/>
    <cellStyle name="40% - 輔色4 12" xfId="4026"/>
    <cellStyle name="40% - 輔色4 12 2" xfId="448"/>
    <cellStyle name="40% - 輔色4 12 3" xfId="449"/>
    <cellStyle name="40% - 輔色4 12 4" xfId="450"/>
    <cellStyle name="40% - 輔色4 12 5" xfId="4648"/>
    <cellStyle name="40% - 輔色4 13" xfId="4027"/>
    <cellStyle name="40% - 輔色4 13 2" xfId="451"/>
    <cellStyle name="40% - 輔色4 13 3" xfId="452"/>
    <cellStyle name="40% - 輔色4 13 4" xfId="453"/>
    <cellStyle name="40% - 輔色4 13 5" xfId="4649"/>
    <cellStyle name="40% - 輔色4 14" xfId="4028"/>
    <cellStyle name="40% - 輔色4 14 2" xfId="454"/>
    <cellStyle name="40% - 輔色4 14 3" xfId="455"/>
    <cellStyle name="40% - 輔色4 14 4" xfId="456"/>
    <cellStyle name="40% - 輔色4 14 5" xfId="4650"/>
    <cellStyle name="40% - 輔色4 15" xfId="4029"/>
    <cellStyle name="40% - 輔色4 15 2" xfId="457"/>
    <cellStyle name="40% - 輔色4 15 3" xfId="458"/>
    <cellStyle name="40% - 輔色4 15 4" xfId="459"/>
    <cellStyle name="40% - 輔色4 15 5" xfId="4651"/>
    <cellStyle name="40% - 輔色4 16" xfId="4030"/>
    <cellStyle name="40% - 輔色4 16 2" xfId="460"/>
    <cellStyle name="40% - 輔色4 16 3" xfId="461"/>
    <cellStyle name="40% - 輔色4 16 4" xfId="462"/>
    <cellStyle name="40% - 輔色4 16 5" xfId="4652"/>
    <cellStyle name="40% - 輔色4 17" xfId="4653"/>
    <cellStyle name="40% - 輔色4 17 2" xfId="4654"/>
    <cellStyle name="40% - 輔色4 18" xfId="4655"/>
    <cellStyle name="40% - 輔色4 18 2" xfId="4656"/>
    <cellStyle name="40% - 輔色4 19" xfId="4657"/>
    <cellStyle name="40% - 輔色4 19 2" xfId="4658"/>
    <cellStyle name="40% - 輔色4 2" xfId="463"/>
    <cellStyle name="40% - 輔色4 2 2" xfId="464"/>
    <cellStyle name="40% - 輔色4 2 3" xfId="465"/>
    <cellStyle name="40% - 輔色4 2 4" xfId="466"/>
    <cellStyle name="40% - 輔色4 2 5" xfId="4659"/>
    <cellStyle name="40% - 輔色4 3" xfId="467"/>
    <cellStyle name="40% - 輔色4 3 2" xfId="468"/>
    <cellStyle name="40% - 輔色4 3 3" xfId="469"/>
    <cellStyle name="40% - 輔色4 3 4" xfId="470"/>
    <cellStyle name="40% - 輔色4 3 5" xfId="4660"/>
    <cellStyle name="40% - 輔色4 4" xfId="471"/>
    <cellStyle name="40% - 輔色4 4 2" xfId="472"/>
    <cellStyle name="40% - 輔色4 4 3" xfId="473"/>
    <cellStyle name="40% - 輔色4 4 4" xfId="474"/>
    <cellStyle name="40% - 輔色4 4 5" xfId="4661"/>
    <cellStyle name="40% - 輔色4 5" xfId="475"/>
    <cellStyle name="40% - 輔色4 5 2" xfId="476"/>
    <cellStyle name="40% - 輔色4 5 3" xfId="477"/>
    <cellStyle name="40% - 輔色4 5 4" xfId="478"/>
    <cellStyle name="40% - 輔色4 5 5" xfId="4662"/>
    <cellStyle name="40% - 輔色4 6" xfId="4031"/>
    <cellStyle name="40% - 輔色4 6 2" xfId="479"/>
    <cellStyle name="40% - 輔色4 6 3" xfId="480"/>
    <cellStyle name="40% - 輔色4 6 4" xfId="481"/>
    <cellStyle name="40% - 輔色4 6 5" xfId="4663"/>
    <cellStyle name="40% - 輔色4 7" xfId="4032"/>
    <cellStyle name="40% - 輔色4 7 2" xfId="482"/>
    <cellStyle name="40% - 輔色4 7 3" xfId="483"/>
    <cellStyle name="40% - 輔色4 7 4" xfId="484"/>
    <cellStyle name="40% - 輔色4 7 5" xfId="4664"/>
    <cellStyle name="40% - 輔色4 8" xfId="4033"/>
    <cellStyle name="40% - 輔色4 8 2" xfId="485"/>
    <cellStyle name="40% - 輔色4 8 3" xfId="486"/>
    <cellStyle name="40% - 輔色4 8 4" xfId="487"/>
    <cellStyle name="40% - 輔色4 8 5" xfId="4665"/>
    <cellStyle name="40% - 輔色4 9" xfId="4034"/>
    <cellStyle name="40% - 輔色4 9 2" xfId="488"/>
    <cellStyle name="40% - 輔色4 9 3" xfId="489"/>
    <cellStyle name="40% - 輔色4 9 4" xfId="490"/>
    <cellStyle name="40% - 輔色4 9 5" xfId="4666"/>
    <cellStyle name="40% - 輔色5 10" xfId="4035"/>
    <cellStyle name="40% - 輔色5 10 2" xfId="491"/>
    <cellStyle name="40% - 輔色5 10 3" xfId="492"/>
    <cellStyle name="40% - 輔色5 10 4" xfId="493"/>
    <cellStyle name="40% - 輔色5 10 5" xfId="4667"/>
    <cellStyle name="40% - 輔色5 11" xfId="4036"/>
    <cellStyle name="40% - 輔色5 11 2" xfId="494"/>
    <cellStyle name="40% - 輔色5 11 3" xfId="495"/>
    <cellStyle name="40% - 輔色5 11 4" xfId="496"/>
    <cellStyle name="40% - 輔色5 11 5" xfId="4668"/>
    <cellStyle name="40% - 輔色5 12" xfId="4037"/>
    <cellStyle name="40% - 輔色5 12 2" xfId="497"/>
    <cellStyle name="40% - 輔色5 12 3" xfId="498"/>
    <cellStyle name="40% - 輔色5 12 4" xfId="499"/>
    <cellStyle name="40% - 輔色5 12 5" xfId="4669"/>
    <cellStyle name="40% - 輔色5 13" xfId="4038"/>
    <cellStyle name="40% - 輔色5 13 2" xfId="500"/>
    <cellStyle name="40% - 輔色5 13 3" xfId="501"/>
    <cellStyle name="40% - 輔色5 13 4" xfId="502"/>
    <cellStyle name="40% - 輔色5 13 5" xfId="4670"/>
    <cellStyle name="40% - 輔色5 14" xfId="4039"/>
    <cellStyle name="40% - 輔色5 14 2" xfId="503"/>
    <cellStyle name="40% - 輔色5 14 3" xfId="504"/>
    <cellStyle name="40% - 輔色5 14 4" xfId="505"/>
    <cellStyle name="40% - 輔色5 14 5" xfId="4671"/>
    <cellStyle name="40% - 輔色5 15" xfId="4040"/>
    <cellStyle name="40% - 輔色5 15 2" xfId="506"/>
    <cellStyle name="40% - 輔色5 15 3" xfId="507"/>
    <cellStyle name="40% - 輔色5 15 4" xfId="508"/>
    <cellStyle name="40% - 輔色5 15 5" xfId="4672"/>
    <cellStyle name="40% - 輔色5 16" xfId="4041"/>
    <cellStyle name="40% - 輔色5 16 2" xfId="509"/>
    <cellStyle name="40% - 輔色5 16 3" xfId="510"/>
    <cellStyle name="40% - 輔色5 16 4" xfId="511"/>
    <cellStyle name="40% - 輔色5 16 5" xfId="4673"/>
    <cellStyle name="40% - 輔色5 17" xfId="4674"/>
    <cellStyle name="40% - 輔色5 17 2" xfId="4675"/>
    <cellStyle name="40% - 輔色5 18" xfId="4676"/>
    <cellStyle name="40% - 輔色5 18 2" xfId="4677"/>
    <cellStyle name="40% - 輔色5 19" xfId="4678"/>
    <cellStyle name="40% - 輔色5 19 2" xfId="4679"/>
    <cellStyle name="40% - 輔色5 2" xfId="512"/>
    <cellStyle name="40% - 輔色5 2 2" xfId="513"/>
    <cellStyle name="40% - 輔色5 2 3" xfId="514"/>
    <cellStyle name="40% - 輔色5 2 4" xfId="515"/>
    <cellStyle name="40% - 輔色5 2 5" xfId="4680"/>
    <cellStyle name="40% - 輔色5 3" xfId="516"/>
    <cellStyle name="40% - 輔色5 3 2" xfId="517"/>
    <cellStyle name="40% - 輔色5 3 3" xfId="518"/>
    <cellStyle name="40% - 輔色5 3 4" xfId="519"/>
    <cellStyle name="40% - 輔色5 3 5" xfId="4681"/>
    <cellStyle name="40% - 輔色5 4" xfId="520"/>
    <cellStyle name="40% - 輔色5 4 2" xfId="521"/>
    <cellStyle name="40% - 輔色5 4 3" xfId="522"/>
    <cellStyle name="40% - 輔色5 4 4" xfId="523"/>
    <cellStyle name="40% - 輔色5 4 5" xfId="4682"/>
    <cellStyle name="40% - 輔色5 5" xfId="524"/>
    <cellStyle name="40% - 輔色5 5 2" xfId="525"/>
    <cellStyle name="40% - 輔色5 5 3" xfId="526"/>
    <cellStyle name="40% - 輔色5 5 4" xfId="527"/>
    <cellStyle name="40% - 輔色5 5 5" xfId="4683"/>
    <cellStyle name="40% - 輔色5 6" xfId="4042"/>
    <cellStyle name="40% - 輔色5 6 2" xfId="528"/>
    <cellStyle name="40% - 輔色5 6 3" xfId="529"/>
    <cellStyle name="40% - 輔色5 6 4" xfId="530"/>
    <cellStyle name="40% - 輔色5 6 5" xfId="4684"/>
    <cellStyle name="40% - 輔色5 7" xfId="4043"/>
    <cellStyle name="40% - 輔色5 7 2" xfId="531"/>
    <cellStyle name="40% - 輔色5 7 3" xfId="532"/>
    <cellStyle name="40% - 輔色5 7 4" xfId="533"/>
    <cellStyle name="40% - 輔色5 7 5" xfId="4685"/>
    <cellStyle name="40% - 輔色5 8" xfId="4044"/>
    <cellStyle name="40% - 輔色5 8 2" xfId="534"/>
    <cellStyle name="40% - 輔色5 8 3" xfId="535"/>
    <cellStyle name="40% - 輔色5 8 4" xfId="536"/>
    <cellStyle name="40% - 輔色5 8 5" xfId="4686"/>
    <cellStyle name="40% - 輔色5 9" xfId="4045"/>
    <cellStyle name="40% - 輔色5 9 2" xfId="537"/>
    <cellStyle name="40% - 輔色5 9 3" xfId="538"/>
    <cellStyle name="40% - 輔色5 9 4" xfId="539"/>
    <cellStyle name="40% - 輔色5 9 5" xfId="4687"/>
    <cellStyle name="40% - 輔色6 10" xfId="4046"/>
    <cellStyle name="40% - 輔色6 10 2" xfId="540"/>
    <cellStyle name="40% - 輔色6 10 3" xfId="541"/>
    <cellStyle name="40% - 輔色6 10 4" xfId="542"/>
    <cellStyle name="40% - 輔色6 10 5" xfId="4688"/>
    <cellStyle name="40% - 輔色6 11" xfId="4047"/>
    <cellStyle name="40% - 輔色6 11 2" xfId="543"/>
    <cellStyle name="40% - 輔色6 11 3" xfId="544"/>
    <cellStyle name="40% - 輔色6 11 4" xfId="545"/>
    <cellStyle name="40% - 輔色6 11 5" xfId="4689"/>
    <cellStyle name="40% - 輔色6 12" xfId="4048"/>
    <cellStyle name="40% - 輔色6 12 2" xfId="546"/>
    <cellStyle name="40% - 輔色6 12 3" xfId="547"/>
    <cellStyle name="40% - 輔色6 12 4" xfId="548"/>
    <cellStyle name="40% - 輔色6 12 5" xfId="4690"/>
    <cellStyle name="40% - 輔色6 13" xfId="4049"/>
    <cellStyle name="40% - 輔色6 13 2" xfId="549"/>
    <cellStyle name="40% - 輔色6 13 3" xfId="550"/>
    <cellStyle name="40% - 輔色6 13 4" xfId="551"/>
    <cellStyle name="40% - 輔色6 13 5" xfId="4691"/>
    <cellStyle name="40% - 輔色6 14" xfId="4050"/>
    <cellStyle name="40% - 輔色6 14 2" xfId="552"/>
    <cellStyle name="40% - 輔色6 14 3" xfId="553"/>
    <cellStyle name="40% - 輔色6 14 4" xfId="554"/>
    <cellStyle name="40% - 輔色6 14 5" xfId="4692"/>
    <cellStyle name="40% - 輔色6 15" xfId="4051"/>
    <cellStyle name="40% - 輔色6 15 2" xfId="555"/>
    <cellStyle name="40% - 輔色6 15 3" xfId="556"/>
    <cellStyle name="40% - 輔色6 15 4" xfId="557"/>
    <cellStyle name="40% - 輔色6 15 5" xfId="4693"/>
    <cellStyle name="40% - 輔色6 16" xfId="4052"/>
    <cellStyle name="40% - 輔色6 16 2" xfId="558"/>
    <cellStyle name="40% - 輔色6 16 3" xfId="559"/>
    <cellStyle name="40% - 輔色6 16 4" xfId="560"/>
    <cellStyle name="40% - 輔色6 16 5" xfId="4694"/>
    <cellStyle name="40% - 輔色6 17" xfId="4695"/>
    <cellStyle name="40% - 輔色6 17 2" xfId="4696"/>
    <cellStyle name="40% - 輔色6 18" xfId="4697"/>
    <cellStyle name="40% - 輔色6 18 2" xfId="4698"/>
    <cellStyle name="40% - 輔色6 19" xfId="4699"/>
    <cellStyle name="40% - 輔色6 19 2" xfId="4700"/>
    <cellStyle name="40% - 輔色6 2" xfId="561"/>
    <cellStyle name="40% - 輔色6 2 2" xfId="562"/>
    <cellStyle name="40% - 輔色6 2 3" xfId="563"/>
    <cellStyle name="40% - 輔色6 2 4" xfId="564"/>
    <cellStyle name="40% - 輔色6 2 5" xfId="4701"/>
    <cellStyle name="40% - 輔色6 3" xfId="565"/>
    <cellStyle name="40% - 輔色6 3 2" xfId="566"/>
    <cellStyle name="40% - 輔色6 3 3" xfId="567"/>
    <cellStyle name="40% - 輔色6 3 4" xfId="568"/>
    <cellStyle name="40% - 輔色6 3 5" xfId="4702"/>
    <cellStyle name="40% - 輔色6 4" xfId="569"/>
    <cellStyle name="40% - 輔色6 4 2" xfId="570"/>
    <cellStyle name="40% - 輔色6 4 3" xfId="571"/>
    <cellStyle name="40% - 輔色6 4 4" xfId="572"/>
    <cellStyle name="40% - 輔色6 4 5" xfId="4703"/>
    <cellStyle name="40% - 輔色6 5" xfId="573"/>
    <cellStyle name="40% - 輔色6 5 2" xfId="574"/>
    <cellStyle name="40% - 輔色6 5 3" xfId="575"/>
    <cellStyle name="40% - 輔色6 5 4" xfId="576"/>
    <cellStyle name="40% - 輔色6 5 5" xfId="4704"/>
    <cellStyle name="40% - 輔色6 6" xfId="4053"/>
    <cellStyle name="40% - 輔色6 6 2" xfId="577"/>
    <cellStyle name="40% - 輔色6 6 3" xfId="578"/>
    <cellStyle name="40% - 輔色6 6 4" xfId="579"/>
    <cellStyle name="40% - 輔色6 6 5" xfId="4705"/>
    <cellStyle name="40% - 輔色6 7" xfId="4054"/>
    <cellStyle name="40% - 輔色6 7 2" xfId="580"/>
    <cellStyle name="40% - 輔色6 7 3" xfId="581"/>
    <cellStyle name="40% - 輔色6 7 4" xfId="582"/>
    <cellStyle name="40% - 輔色6 7 5" xfId="4706"/>
    <cellStyle name="40% - 輔色6 8" xfId="4055"/>
    <cellStyle name="40% - 輔色6 8 2" xfId="583"/>
    <cellStyle name="40% - 輔色6 8 3" xfId="584"/>
    <cellStyle name="40% - 輔色6 8 4" xfId="585"/>
    <cellStyle name="40% - 輔色6 8 5" xfId="4707"/>
    <cellStyle name="40% - 輔色6 9" xfId="4056"/>
    <cellStyle name="40% - 輔色6 9 2" xfId="586"/>
    <cellStyle name="40% - 輔色6 9 3" xfId="587"/>
    <cellStyle name="40% - 輔色6 9 4" xfId="588"/>
    <cellStyle name="40% - 輔色6 9 5" xfId="4708"/>
    <cellStyle name="60% - 輔色1 10" xfId="4057"/>
    <cellStyle name="60% - 輔色1 10 2" xfId="589"/>
    <cellStyle name="60% - 輔色1 10 3" xfId="590"/>
    <cellStyle name="60% - 輔色1 10 4" xfId="591"/>
    <cellStyle name="60% - 輔色1 10 5" xfId="4709"/>
    <cellStyle name="60% - 輔色1 11" xfId="4058"/>
    <cellStyle name="60% - 輔色1 11 2" xfId="592"/>
    <cellStyle name="60% - 輔色1 11 3" xfId="593"/>
    <cellStyle name="60% - 輔色1 11 4" xfId="594"/>
    <cellStyle name="60% - 輔色1 11 5" xfId="4710"/>
    <cellStyle name="60% - 輔色1 12" xfId="4059"/>
    <cellStyle name="60% - 輔色1 12 2" xfId="595"/>
    <cellStyle name="60% - 輔色1 12 3" xfId="596"/>
    <cellStyle name="60% - 輔色1 12 4" xfId="597"/>
    <cellStyle name="60% - 輔色1 12 5" xfId="4711"/>
    <cellStyle name="60% - 輔色1 13" xfId="4060"/>
    <cellStyle name="60% - 輔色1 13 2" xfId="598"/>
    <cellStyle name="60% - 輔色1 13 3" xfId="599"/>
    <cellStyle name="60% - 輔色1 13 4" xfId="600"/>
    <cellStyle name="60% - 輔色1 13 5" xfId="4712"/>
    <cellStyle name="60% - 輔色1 14" xfId="4061"/>
    <cellStyle name="60% - 輔色1 14 2" xfId="601"/>
    <cellStyle name="60% - 輔色1 14 3" xfId="602"/>
    <cellStyle name="60% - 輔色1 14 4" xfId="603"/>
    <cellStyle name="60% - 輔色1 14 5" xfId="4713"/>
    <cellStyle name="60% - 輔色1 15" xfId="4062"/>
    <cellStyle name="60% - 輔色1 15 2" xfId="604"/>
    <cellStyle name="60% - 輔色1 15 3" xfId="605"/>
    <cellStyle name="60% - 輔色1 15 4" xfId="606"/>
    <cellStyle name="60% - 輔色1 15 5" xfId="4714"/>
    <cellStyle name="60% - 輔色1 16" xfId="4063"/>
    <cellStyle name="60% - 輔色1 16 2" xfId="607"/>
    <cellStyle name="60% - 輔色1 16 3" xfId="608"/>
    <cellStyle name="60% - 輔色1 16 4" xfId="609"/>
    <cellStyle name="60% - 輔色1 16 5" xfId="4715"/>
    <cellStyle name="60% - 輔色1 17" xfId="4716"/>
    <cellStyle name="60% - 輔色1 17 2" xfId="4717"/>
    <cellStyle name="60% - 輔色1 18" xfId="4718"/>
    <cellStyle name="60% - 輔色1 18 2" xfId="4719"/>
    <cellStyle name="60% - 輔色1 19" xfId="4720"/>
    <cellStyle name="60% - 輔色1 19 2" xfId="4721"/>
    <cellStyle name="60% - 輔色1 2" xfId="610"/>
    <cellStyle name="60% - 輔色1 2 2" xfId="611"/>
    <cellStyle name="60% - 輔色1 2 3" xfId="612"/>
    <cellStyle name="60% - 輔色1 2 4" xfId="613"/>
    <cellStyle name="60% - 輔色1 2 5" xfId="4722"/>
    <cellStyle name="60% - 輔色1 3" xfId="614"/>
    <cellStyle name="60% - 輔色1 3 2" xfId="615"/>
    <cellStyle name="60% - 輔色1 3 3" xfId="616"/>
    <cellStyle name="60% - 輔色1 3 4" xfId="617"/>
    <cellStyle name="60% - 輔色1 3 5" xfId="4723"/>
    <cellStyle name="60% - 輔色1 4" xfId="618"/>
    <cellStyle name="60% - 輔色1 4 2" xfId="619"/>
    <cellStyle name="60% - 輔色1 4 3" xfId="620"/>
    <cellStyle name="60% - 輔色1 4 4" xfId="621"/>
    <cellStyle name="60% - 輔色1 4 5" xfId="4724"/>
    <cellStyle name="60% - 輔色1 5" xfId="622"/>
    <cellStyle name="60% - 輔色1 5 2" xfId="623"/>
    <cellStyle name="60% - 輔色1 5 3" xfId="624"/>
    <cellStyle name="60% - 輔色1 5 4" xfId="625"/>
    <cellStyle name="60% - 輔色1 5 5" xfId="4725"/>
    <cellStyle name="60% - 輔色1 6" xfId="4064"/>
    <cellStyle name="60% - 輔色1 6 2" xfId="626"/>
    <cellStyle name="60% - 輔色1 6 3" xfId="627"/>
    <cellStyle name="60% - 輔色1 6 4" xfId="628"/>
    <cellStyle name="60% - 輔色1 6 5" xfId="4726"/>
    <cellStyle name="60% - 輔色1 7" xfId="4065"/>
    <cellStyle name="60% - 輔色1 7 2" xfId="629"/>
    <cellStyle name="60% - 輔色1 7 3" xfId="630"/>
    <cellStyle name="60% - 輔色1 7 4" xfId="631"/>
    <cellStyle name="60% - 輔色1 7 5" xfId="4727"/>
    <cellStyle name="60% - 輔色1 8" xfId="4066"/>
    <cellStyle name="60% - 輔色1 8 2" xfId="632"/>
    <cellStyle name="60% - 輔色1 8 3" xfId="633"/>
    <cellStyle name="60% - 輔色1 8 4" xfId="634"/>
    <cellStyle name="60% - 輔色1 8 5" xfId="4728"/>
    <cellStyle name="60% - 輔色1 9" xfId="4067"/>
    <cellStyle name="60% - 輔色1 9 2" xfId="635"/>
    <cellStyle name="60% - 輔色1 9 3" xfId="636"/>
    <cellStyle name="60% - 輔色1 9 4" xfId="637"/>
    <cellStyle name="60% - 輔色1 9 5" xfId="4729"/>
    <cellStyle name="60% - 輔色2 10" xfId="4068"/>
    <cellStyle name="60% - 輔色2 10 2" xfId="638"/>
    <cellStyle name="60% - 輔色2 10 3" xfId="639"/>
    <cellStyle name="60% - 輔色2 10 4" xfId="640"/>
    <cellStyle name="60% - 輔色2 10 5" xfId="4730"/>
    <cellStyle name="60% - 輔色2 11" xfId="4069"/>
    <cellStyle name="60% - 輔色2 11 2" xfId="641"/>
    <cellStyle name="60% - 輔色2 11 3" xfId="642"/>
    <cellStyle name="60% - 輔色2 11 4" xfId="643"/>
    <cellStyle name="60% - 輔色2 11 5" xfId="4731"/>
    <cellStyle name="60% - 輔色2 12" xfId="4070"/>
    <cellStyle name="60% - 輔色2 12 2" xfId="644"/>
    <cellStyle name="60% - 輔色2 12 3" xfId="645"/>
    <cellStyle name="60% - 輔色2 12 4" xfId="646"/>
    <cellStyle name="60% - 輔色2 12 5" xfId="4732"/>
    <cellStyle name="60% - 輔色2 13" xfId="4071"/>
    <cellStyle name="60% - 輔色2 13 2" xfId="647"/>
    <cellStyle name="60% - 輔色2 13 3" xfId="648"/>
    <cellStyle name="60% - 輔色2 13 4" xfId="649"/>
    <cellStyle name="60% - 輔色2 13 5" xfId="4733"/>
    <cellStyle name="60% - 輔色2 14" xfId="4072"/>
    <cellStyle name="60% - 輔色2 14 2" xfId="650"/>
    <cellStyle name="60% - 輔色2 14 3" xfId="651"/>
    <cellStyle name="60% - 輔色2 14 4" xfId="652"/>
    <cellStyle name="60% - 輔色2 14 5" xfId="4734"/>
    <cellStyle name="60% - 輔色2 15" xfId="4073"/>
    <cellStyle name="60% - 輔色2 15 2" xfId="653"/>
    <cellStyle name="60% - 輔色2 15 3" xfId="654"/>
    <cellStyle name="60% - 輔色2 15 4" xfId="655"/>
    <cellStyle name="60% - 輔色2 15 5" xfId="4735"/>
    <cellStyle name="60% - 輔色2 16" xfId="4074"/>
    <cellStyle name="60% - 輔色2 16 2" xfId="656"/>
    <cellStyle name="60% - 輔色2 16 3" xfId="657"/>
    <cellStyle name="60% - 輔色2 16 4" xfId="658"/>
    <cellStyle name="60% - 輔色2 16 5" xfId="4736"/>
    <cellStyle name="60% - 輔色2 17" xfId="4737"/>
    <cellStyle name="60% - 輔色2 17 2" xfId="4738"/>
    <cellStyle name="60% - 輔色2 18" xfId="4739"/>
    <cellStyle name="60% - 輔色2 18 2" xfId="4740"/>
    <cellStyle name="60% - 輔色2 19" xfId="4741"/>
    <cellStyle name="60% - 輔色2 19 2" xfId="4742"/>
    <cellStyle name="60% - 輔色2 2" xfId="659"/>
    <cellStyle name="60% - 輔色2 2 2" xfId="660"/>
    <cellStyle name="60% - 輔色2 2 3" xfId="661"/>
    <cellStyle name="60% - 輔色2 2 4" xfId="662"/>
    <cellStyle name="60% - 輔色2 2 5" xfId="4743"/>
    <cellStyle name="60% - 輔色2 3" xfId="663"/>
    <cellStyle name="60% - 輔色2 3 2" xfId="664"/>
    <cellStyle name="60% - 輔色2 3 3" xfId="665"/>
    <cellStyle name="60% - 輔色2 3 4" xfId="666"/>
    <cellStyle name="60% - 輔色2 3 5" xfId="4744"/>
    <cellStyle name="60% - 輔色2 4" xfId="667"/>
    <cellStyle name="60% - 輔色2 4 2" xfId="668"/>
    <cellStyle name="60% - 輔色2 4 3" xfId="669"/>
    <cellStyle name="60% - 輔色2 4 4" xfId="670"/>
    <cellStyle name="60% - 輔色2 4 5" xfId="4745"/>
    <cellStyle name="60% - 輔色2 5" xfId="671"/>
    <cellStyle name="60% - 輔色2 5 2" xfId="672"/>
    <cellStyle name="60% - 輔色2 5 3" xfId="673"/>
    <cellStyle name="60% - 輔色2 5 4" xfId="674"/>
    <cellStyle name="60% - 輔色2 5 5" xfId="4746"/>
    <cellStyle name="60% - 輔色2 6" xfId="4075"/>
    <cellStyle name="60% - 輔色2 6 2" xfId="675"/>
    <cellStyle name="60% - 輔色2 6 3" xfId="676"/>
    <cellStyle name="60% - 輔色2 6 4" xfId="677"/>
    <cellStyle name="60% - 輔色2 6 5" xfId="4747"/>
    <cellStyle name="60% - 輔色2 7" xfId="4076"/>
    <cellStyle name="60% - 輔色2 7 2" xfId="678"/>
    <cellStyle name="60% - 輔色2 7 3" xfId="679"/>
    <cellStyle name="60% - 輔色2 7 4" xfId="680"/>
    <cellStyle name="60% - 輔色2 7 5" xfId="4748"/>
    <cellStyle name="60% - 輔色2 8" xfId="4077"/>
    <cellStyle name="60% - 輔色2 8 2" xfId="681"/>
    <cellStyle name="60% - 輔色2 8 3" xfId="682"/>
    <cellStyle name="60% - 輔色2 8 4" xfId="683"/>
    <cellStyle name="60% - 輔色2 8 5" xfId="4749"/>
    <cellStyle name="60% - 輔色2 9" xfId="4078"/>
    <cellStyle name="60% - 輔色2 9 2" xfId="684"/>
    <cellStyle name="60% - 輔色2 9 3" xfId="685"/>
    <cellStyle name="60% - 輔色2 9 4" xfId="686"/>
    <cellStyle name="60% - 輔色2 9 5" xfId="4750"/>
    <cellStyle name="60% - 輔色3 10" xfId="4079"/>
    <cellStyle name="60% - 輔色3 10 2" xfId="687"/>
    <cellStyle name="60% - 輔色3 10 3" xfId="688"/>
    <cellStyle name="60% - 輔色3 10 4" xfId="689"/>
    <cellStyle name="60% - 輔色3 10 5" xfId="4751"/>
    <cellStyle name="60% - 輔色3 11" xfId="4080"/>
    <cellStyle name="60% - 輔色3 11 2" xfId="690"/>
    <cellStyle name="60% - 輔色3 11 3" xfId="691"/>
    <cellStyle name="60% - 輔色3 11 4" xfId="692"/>
    <cellStyle name="60% - 輔色3 11 5" xfId="4752"/>
    <cellStyle name="60% - 輔色3 12" xfId="4081"/>
    <cellStyle name="60% - 輔色3 12 2" xfId="693"/>
    <cellStyle name="60% - 輔色3 12 3" xfId="694"/>
    <cellStyle name="60% - 輔色3 12 4" xfId="695"/>
    <cellStyle name="60% - 輔色3 12 5" xfId="4753"/>
    <cellStyle name="60% - 輔色3 13" xfId="4082"/>
    <cellStyle name="60% - 輔色3 13 2" xfId="696"/>
    <cellStyle name="60% - 輔色3 13 3" xfId="697"/>
    <cellStyle name="60% - 輔色3 13 4" xfId="698"/>
    <cellStyle name="60% - 輔色3 13 5" xfId="4754"/>
    <cellStyle name="60% - 輔色3 14" xfId="4083"/>
    <cellStyle name="60% - 輔色3 14 2" xfId="699"/>
    <cellStyle name="60% - 輔色3 14 3" xfId="700"/>
    <cellStyle name="60% - 輔色3 14 4" xfId="701"/>
    <cellStyle name="60% - 輔色3 14 5" xfId="4755"/>
    <cellStyle name="60% - 輔色3 15" xfId="4084"/>
    <cellStyle name="60% - 輔色3 15 2" xfId="702"/>
    <cellStyle name="60% - 輔色3 15 3" xfId="703"/>
    <cellStyle name="60% - 輔色3 15 4" xfId="704"/>
    <cellStyle name="60% - 輔色3 15 5" xfId="4756"/>
    <cellStyle name="60% - 輔色3 16" xfId="4085"/>
    <cellStyle name="60% - 輔色3 16 2" xfId="705"/>
    <cellStyle name="60% - 輔色3 16 3" xfId="706"/>
    <cellStyle name="60% - 輔色3 16 4" xfId="707"/>
    <cellStyle name="60% - 輔色3 16 5" xfId="4757"/>
    <cellStyle name="60% - 輔色3 17" xfId="4758"/>
    <cellStyle name="60% - 輔色3 17 2" xfId="4759"/>
    <cellStyle name="60% - 輔色3 18" xfId="4760"/>
    <cellStyle name="60% - 輔色3 18 2" xfId="4761"/>
    <cellStyle name="60% - 輔色3 19" xfId="4762"/>
    <cellStyle name="60% - 輔色3 19 2" xfId="4763"/>
    <cellStyle name="60% - 輔色3 2" xfId="708"/>
    <cellStyle name="60% - 輔色3 2 2" xfId="709"/>
    <cellStyle name="60% - 輔色3 2 3" xfId="710"/>
    <cellStyle name="60% - 輔色3 2 4" xfId="711"/>
    <cellStyle name="60% - 輔色3 2 5" xfId="4764"/>
    <cellStyle name="60% - 輔色3 3" xfId="712"/>
    <cellStyle name="60% - 輔色3 3 2" xfId="713"/>
    <cellStyle name="60% - 輔色3 3 3" xfId="714"/>
    <cellStyle name="60% - 輔色3 3 4" xfId="715"/>
    <cellStyle name="60% - 輔色3 3 5" xfId="4765"/>
    <cellStyle name="60% - 輔色3 4" xfId="716"/>
    <cellStyle name="60% - 輔色3 4 2" xfId="717"/>
    <cellStyle name="60% - 輔色3 4 3" xfId="718"/>
    <cellStyle name="60% - 輔色3 4 4" xfId="719"/>
    <cellStyle name="60% - 輔色3 4 5" xfId="4766"/>
    <cellStyle name="60% - 輔色3 5" xfId="720"/>
    <cellStyle name="60% - 輔色3 5 2" xfId="721"/>
    <cellStyle name="60% - 輔色3 5 3" xfId="722"/>
    <cellStyle name="60% - 輔色3 5 4" xfId="723"/>
    <cellStyle name="60% - 輔色3 5 5" xfId="4767"/>
    <cellStyle name="60% - 輔色3 6" xfId="4086"/>
    <cellStyle name="60% - 輔色3 6 2" xfId="724"/>
    <cellStyle name="60% - 輔色3 6 3" xfId="725"/>
    <cellStyle name="60% - 輔色3 6 4" xfId="726"/>
    <cellStyle name="60% - 輔色3 6 5" xfId="4768"/>
    <cellStyle name="60% - 輔色3 7" xfId="4087"/>
    <cellStyle name="60% - 輔色3 7 2" xfId="727"/>
    <cellStyle name="60% - 輔色3 7 3" xfId="728"/>
    <cellStyle name="60% - 輔色3 7 4" xfId="729"/>
    <cellStyle name="60% - 輔色3 7 5" xfId="4769"/>
    <cellStyle name="60% - 輔色3 8" xfId="4088"/>
    <cellStyle name="60% - 輔色3 8 2" xfId="730"/>
    <cellStyle name="60% - 輔色3 8 3" xfId="731"/>
    <cellStyle name="60% - 輔色3 8 4" xfId="732"/>
    <cellStyle name="60% - 輔色3 8 5" xfId="4770"/>
    <cellStyle name="60% - 輔色3 9" xfId="4089"/>
    <cellStyle name="60% - 輔色3 9 2" xfId="733"/>
    <cellStyle name="60% - 輔色3 9 3" xfId="734"/>
    <cellStyle name="60% - 輔色3 9 4" xfId="735"/>
    <cellStyle name="60% - 輔色3 9 5" xfId="4771"/>
    <cellStyle name="60% - 輔色4 10" xfId="4090"/>
    <cellStyle name="60% - 輔色4 10 2" xfId="736"/>
    <cellStyle name="60% - 輔色4 10 3" xfId="737"/>
    <cellStyle name="60% - 輔色4 10 4" xfId="738"/>
    <cellStyle name="60% - 輔色4 10 5" xfId="4772"/>
    <cellStyle name="60% - 輔色4 11" xfId="4091"/>
    <cellStyle name="60% - 輔色4 11 2" xfId="739"/>
    <cellStyle name="60% - 輔色4 11 3" xfId="740"/>
    <cellStyle name="60% - 輔色4 11 4" xfId="741"/>
    <cellStyle name="60% - 輔色4 11 5" xfId="4773"/>
    <cellStyle name="60% - 輔色4 12" xfId="4092"/>
    <cellStyle name="60% - 輔色4 12 2" xfId="742"/>
    <cellStyle name="60% - 輔色4 12 3" xfId="743"/>
    <cellStyle name="60% - 輔色4 12 4" xfId="744"/>
    <cellStyle name="60% - 輔色4 12 5" xfId="4774"/>
    <cellStyle name="60% - 輔色4 13" xfId="4093"/>
    <cellStyle name="60% - 輔色4 13 2" xfId="745"/>
    <cellStyle name="60% - 輔色4 13 3" xfId="746"/>
    <cellStyle name="60% - 輔色4 13 4" xfId="747"/>
    <cellStyle name="60% - 輔色4 13 5" xfId="4775"/>
    <cellStyle name="60% - 輔色4 14" xfId="4094"/>
    <cellStyle name="60% - 輔色4 14 2" xfId="748"/>
    <cellStyle name="60% - 輔色4 14 3" xfId="749"/>
    <cellStyle name="60% - 輔色4 14 4" xfId="750"/>
    <cellStyle name="60% - 輔色4 14 5" xfId="4776"/>
    <cellStyle name="60% - 輔色4 15" xfId="4095"/>
    <cellStyle name="60% - 輔色4 15 2" xfId="751"/>
    <cellStyle name="60% - 輔色4 15 3" xfId="752"/>
    <cellStyle name="60% - 輔色4 15 4" xfId="753"/>
    <cellStyle name="60% - 輔色4 15 5" xfId="4777"/>
    <cellStyle name="60% - 輔色4 16" xfId="4096"/>
    <cellStyle name="60% - 輔色4 16 2" xfId="754"/>
    <cellStyle name="60% - 輔色4 16 3" xfId="755"/>
    <cellStyle name="60% - 輔色4 16 4" xfId="756"/>
    <cellStyle name="60% - 輔色4 16 5" xfId="4778"/>
    <cellStyle name="60% - 輔色4 17" xfId="4779"/>
    <cellStyle name="60% - 輔色4 17 2" xfId="4780"/>
    <cellStyle name="60% - 輔色4 18" xfId="4781"/>
    <cellStyle name="60% - 輔色4 18 2" xfId="4782"/>
    <cellStyle name="60% - 輔色4 19" xfId="4783"/>
    <cellStyle name="60% - 輔色4 19 2" xfId="4784"/>
    <cellStyle name="60% - 輔色4 2" xfId="757"/>
    <cellStyle name="60% - 輔色4 2 2" xfId="758"/>
    <cellStyle name="60% - 輔色4 2 3" xfId="759"/>
    <cellStyle name="60% - 輔色4 2 4" xfId="760"/>
    <cellStyle name="60% - 輔色4 2 5" xfId="4785"/>
    <cellStyle name="60% - 輔色4 3" xfId="761"/>
    <cellStyle name="60% - 輔色4 3 2" xfId="762"/>
    <cellStyle name="60% - 輔色4 3 3" xfId="763"/>
    <cellStyle name="60% - 輔色4 3 4" xfId="764"/>
    <cellStyle name="60% - 輔色4 3 5" xfId="4786"/>
    <cellStyle name="60% - 輔色4 4" xfId="765"/>
    <cellStyle name="60% - 輔色4 4 2" xfId="766"/>
    <cellStyle name="60% - 輔色4 4 3" xfId="767"/>
    <cellStyle name="60% - 輔色4 4 4" xfId="768"/>
    <cellStyle name="60% - 輔色4 4 5" xfId="4787"/>
    <cellStyle name="60% - 輔色4 5" xfId="769"/>
    <cellStyle name="60% - 輔色4 5 2" xfId="770"/>
    <cellStyle name="60% - 輔色4 5 3" xfId="771"/>
    <cellStyle name="60% - 輔色4 5 4" xfId="772"/>
    <cellStyle name="60% - 輔色4 5 5" xfId="4788"/>
    <cellStyle name="60% - 輔色4 6" xfId="4097"/>
    <cellStyle name="60% - 輔色4 6 2" xfId="773"/>
    <cellStyle name="60% - 輔色4 6 3" xfId="774"/>
    <cellStyle name="60% - 輔色4 6 4" xfId="775"/>
    <cellStyle name="60% - 輔色4 6 5" xfId="4789"/>
    <cellStyle name="60% - 輔色4 7" xfId="4098"/>
    <cellStyle name="60% - 輔色4 7 2" xfId="776"/>
    <cellStyle name="60% - 輔色4 7 3" xfId="777"/>
    <cellStyle name="60% - 輔色4 7 4" xfId="778"/>
    <cellStyle name="60% - 輔色4 7 5" xfId="4790"/>
    <cellStyle name="60% - 輔色4 8" xfId="4099"/>
    <cellStyle name="60% - 輔色4 8 2" xfId="779"/>
    <cellStyle name="60% - 輔色4 8 3" xfId="780"/>
    <cellStyle name="60% - 輔色4 8 4" xfId="781"/>
    <cellStyle name="60% - 輔色4 8 5" xfId="4791"/>
    <cellStyle name="60% - 輔色4 9" xfId="4100"/>
    <cellStyle name="60% - 輔色4 9 2" xfId="782"/>
    <cellStyle name="60% - 輔色4 9 3" xfId="783"/>
    <cellStyle name="60% - 輔色4 9 4" xfId="784"/>
    <cellStyle name="60% - 輔色4 9 5" xfId="4792"/>
    <cellStyle name="60% - 輔色5 10" xfId="4101"/>
    <cellStyle name="60% - 輔色5 10 2" xfId="785"/>
    <cellStyle name="60% - 輔色5 10 3" xfId="786"/>
    <cellStyle name="60% - 輔色5 10 4" xfId="787"/>
    <cellStyle name="60% - 輔色5 10 5" xfId="4793"/>
    <cellStyle name="60% - 輔色5 11" xfId="4102"/>
    <cellStyle name="60% - 輔色5 11 2" xfId="788"/>
    <cellStyle name="60% - 輔色5 11 3" xfId="789"/>
    <cellStyle name="60% - 輔色5 11 4" xfId="790"/>
    <cellStyle name="60% - 輔色5 11 5" xfId="4794"/>
    <cellStyle name="60% - 輔色5 12" xfId="4103"/>
    <cellStyle name="60% - 輔色5 12 2" xfId="791"/>
    <cellStyle name="60% - 輔色5 12 3" xfId="792"/>
    <cellStyle name="60% - 輔色5 12 4" xfId="793"/>
    <cellStyle name="60% - 輔色5 12 5" xfId="4795"/>
    <cellStyle name="60% - 輔色5 13" xfId="4104"/>
    <cellStyle name="60% - 輔色5 13 2" xfId="794"/>
    <cellStyle name="60% - 輔色5 13 3" xfId="795"/>
    <cellStyle name="60% - 輔色5 13 4" xfId="796"/>
    <cellStyle name="60% - 輔色5 13 5" xfId="4796"/>
    <cellStyle name="60% - 輔色5 14" xfId="4105"/>
    <cellStyle name="60% - 輔色5 14 2" xfId="797"/>
    <cellStyle name="60% - 輔色5 14 3" xfId="798"/>
    <cellStyle name="60% - 輔色5 14 4" xfId="799"/>
    <cellStyle name="60% - 輔色5 14 5" xfId="4797"/>
    <cellStyle name="60% - 輔色5 15" xfId="4106"/>
    <cellStyle name="60% - 輔色5 15 2" xfId="800"/>
    <cellStyle name="60% - 輔色5 15 3" xfId="801"/>
    <cellStyle name="60% - 輔色5 15 4" xfId="802"/>
    <cellStyle name="60% - 輔色5 15 5" xfId="4798"/>
    <cellStyle name="60% - 輔色5 16" xfId="4107"/>
    <cellStyle name="60% - 輔色5 16 2" xfId="803"/>
    <cellStyle name="60% - 輔色5 16 3" xfId="804"/>
    <cellStyle name="60% - 輔色5 16 4" xfId="805"/>
    <cellStyle name="60% - 輔色5 16 5" xfId="4799"/>
    <cellStyle name="60% - 輔色5 17" xfId="4800"/>
    <cellStyle name="60% - 輔色5 17 2" xfId="4801"/>
    <cellStyle name="60% - 輔色5 18" xfId="4802"/>
    <cellStyle name="60% - 輔色5 18 2" xfId="4803"/>
    <cellStyle name="60% - 輔色5 19" xfId="4804"/>
    <cellStyle name="60% - 輔色5 19 2" xfId="4805"/>
    <cellStyle name="60% - 輔色5 2" xfId="806"/>
    <cellStyle name="60% - 輔色5 2 2" xfId="807"/>
    <cellStyle name="60% - 輔色5 2 3" xfId="808"/>
    <cellStyle name="60% - 輔色5 2 4" xfId="809"/>
    <cellStyle name="60% - 輔色5 2 5" xfId="4806"/>
    <cellStyle name="60% - 輔色5 3" xfId="810"/>
    <cellStyle name="60% - 輔色5 3 2" xfId="811"/>
    <cellStyle name="60% - 輔色5 3 3" xfId="812"/>
    <cellStyle name="60% - 輔色5 3 4" xfId="813"/>
    <cellStyle name="60% - 輔色5 3 5" xfId="4807"/>
    <cellStyle name="60% - 輔色5 4" xfId="814"/>
    <cellStyle name="60% - 輔色5 4 2" xfId="815"/>
    <cellStyle name="60% - 輔色5 4 3" xfId="816"/>
    <cellStyle name="60% - 輔色5 4 4" xfId="817"/>
    <cellStyle name="60% - 輔色5 4 5" xfId="4808"/>
    <cellStyle name="60% - 輔色5 5" xfId="818"/>
    <cellStyle name="60% - 輔色5 5 2" xfId="819"/>
    <cellStyle name="60% - 輔色5 5 3" xfId="820"/>
    <cellStyle name="60% - 輔色5 5 4" xfId="821"/>
    <cellStyle name="60% - 輔色5 5 5" xfId="4809"/>
    <cellStyle name="60% - 輔色5 6" xfId="4108"/>
    <cellStyle name="60% - 輔色5 6 2" xfId="822"/>
    <cellStyle name="60% - 輔色5 6 3" xfId="823"/>
    <cellStyle name="60% - 輔色5 6 4" xfId="824"/>
    <cellStyle name="60% - 輔色5 6 5" xfId="4810"/>
    <cellStyle name="60% - 輔色5 7" xfId="4109"/>
    <cellStyle name="60% - 輔色5 7 2" xfId="825"/>
    <cellStyle name="60% - 輔色5 7 3" xfId="826"/>
    <cellStyle name="60% - 輔色5 7 4" xfId="827"/>
    <cellStyle name="60% - 輔色5 7 5" xfId="4811"/>
    <cellStyle name="60% - 輔色5 8" xfId="4110"/>
    <cellStyle name="60% - 輔色5 8 2" xfId="828"/>
    <cellStyle name="60% - 輔色5 8 3" xfId="829"/>
    <cellStyle name="60% - 輔色5 8 4" xfId="830"/>
    <cellStyle name="60% - 輔色5 8 5" xfId="4812"/>
    <cellStyle name="60% - 輔色5 9" xfId="4111"/>
    <cellStyle name="60% - 輔色5 9 2" xfId="831"/>
    <cellStyle name="60% - 輔色5 9 3" xfId="832"/>
    <cellStyle name="60% - 輔色5 9 4" xfId="833"/>
    <cellStyle name="60% - 輔色5 9 5" xfId="4813"/>
    <cellStyle name="60% - 輔色6 10" xfId="4112"/>
    <cellStyle name="60% - 輔色6 10 2" xfId="834"/>
    <cellStyle name="60% - 輔色6 10 3" xfId="835"/>
    <cellStyle name="60% - 輔色6 10 4" xfId="836"/>
    <cellStyle name="60% - 輔色6 10 5" xfId="4814"/>
    <cellStyle name="60% - 輔色6 11" xfId="4113"/>
    <cellStyle name="60% - 輔色6 11 2" xfId="837"/>
    <cellStyle name="60% - 輔色6 11 3" xfId="838"/>
    <cellStyle name="60% - 輔色6 11 4" xfId="839"/>
    <cellStyle name="60% - 輔色6 11 5" xfId="4815"/>
    <cellStyle name="60% - 輔色6 12" xfId="4114"/>
    <cellStyle name="60% - 輔色6 12 2" xfId="840"/>
    <cellStyle name="60% - 輔色6 12 3" xfId="841"/>
    <cellStyle name="60% - 輔色6 12 4" xfId="842"/>
    <cellStyle name="60% - 輔色6 12 5" xfId="4816"/>
    <cellStyle name="60% - 輔色6 13" xfId="4115"/>
    <cellStyle name="60% - 輔色6 13 2" xfId="843"/>
    <cellStyle name="60% - 輔色6 13 3" xfId="844"/>
    <cellStyle name="60% - 輔色6 13 4" xfId="845"/>
    <cellStyle name="60% - 輔色6 13 5" xfId="4817"/>
    <cellStyle name="60% - 輔色6 14" xfId="4116"/>
    <cellStyle name="60% - 輔色6 14 2" xfId="846"/>
    <cellStyle name="60% - 輔色6 14 3" xfId="847"/>
    <cellStyle name="60% - 輔色6 14 4" xfId="848"/>
    <cellStyle name="60% - 輔色6 14 5" xfId="4818"/>
    <cellStyle name="60% - 輔色6 15" xfId="4117"/>
    <cellStyle name="60% - 輔色6 15 2" xfId="849"/>
    <cellStyle name="60% - 輔色6 15 3" xfId="850"/>
    <cellStyle name="60% - 輔色6 15 4" xfId="851"/>
    <cellStyle name="60% - 輔色6 15 5" xfId="4819"/>
    <cellStyle name="60% - 輔色6 16" xfId="4118"/>
    <cellStyle name="60% - 輔色6 16 2" xfId="852"/>
    <cellStyle name="60% - 輔色6 16 3" xfId="853"/>
    <cellStyle name="60% - 輔色6 16 4" xfId="854"/>
    <cellStyle name="60% - 輔色6 16 5" xfId="4820"/>
    <cellStyle name="60% - 輔色6 17" xfId="4821"/>
    <cellStyle name="60% - 輔色6 17 2" xfId="4822"/>
    <cellStyle name="60% - 輔色6 18" xfId="4823"/>
    <cellStyle name="60% - 輔色6 18 2" xfId="4824"/>
    <cellStyle name="60% - 輔色6 19" xfId="4825"/>
    <cellStyle name="60% - 輔色6 19 2" xfId="4826"/>
    <cellStyle name="60% - 輔色6 2" xfId="855"/>
    <cellStyle name="60% - 輔色6 2 2" xfId="856"/>
    <cellStyle name="60% - 輔色6 2 3" xfId="857"/>
    <cellStyle name="60% - 輔色6 2 4" xfId="858"/>
    <cellStyle name="60% - 輔色6 2 5" xfId="4827"/>
    <cellStyle name="60% - 輔色6 3" xfId="859"/>
    <cellStyle name="60% - 輔色6 3 2" xfId="860"/>
    <cellStyle name="60% - 輔色6 3 3" xfId="861"/>
    <cellStyle name="60% - 輔色6 3 4" xfId="862"/>
    <cellStyle name="60% - 輔色6 3 5" xfId="4828"/>
    <cellStyle name="60% - 輔色6 4" xfId="863"/>
    <cellStyle name="60% - 輔色6 4 2" xfId="864"/>
    <cellStyle name="60% - 輔色6 4 3" xfId="865"/>
    <cellStyle name="60% - 輔色6 4 4" xfId="866"/>
    <cellStyle name="60% - 輔色6 4 5" xfId="4829"/>
    <cellStyle name="60% - 輔色6 5" xfId="867"/>
    <cellStyle name="60% - 輔色6 5 2" xfId="868"/>
    <cellStyle name="60% - 輔色6 5 3" xfId="869"/>
    <cellStyle name="60% - 輔色6 5 4" xfId="870"/>
    <cellStyle name="60% - 輔色6 5 5" xfId="4830"/>
    <cellStyle name="60% - 輔色6 6" xfId="4119"/>
    <cellStyle name="60% - 輔色6 6 2" xfId="871"/>
    <cellStyle name="60% - 輔色6 6 3" xfId="872"/>
    <cellStyle name="60% - 輔色6 6 4" xfId="873"/>
    <cellStyle name="60% - 輔色6 6 5" xfId="4831"/>
    <cellStyle name="60% - 輔色6 7" xfId="4120"/>
    <cellStyle name="60% - 輔色6 7 2" xfId="874"/>
    <cellStyle name="60% - 輔色6 7 3" xfId="875"/>
    <cellStyle name="60% - 輔色6 7 4" xfId="876"/>
    <cellStyle name="60% - 輔色6 7 5" xfId="4832"/>
    <cellStyle name="60% - 輔色6 8" xfId="4121"/>
    <cellStyle name="60% - 輔色6 8 2" xfId="877"/>
    <cellStyle name="60% - 輔色6 8 3" xfId="878"/>
    <cellStyle name="60% - 輔色6 8 4" xfId="879"/>
    <cellStyle name="60% - 輔色6 8 5" xfId="4833"/>
    <cellStyle name="60% - 輔色6 9" xfId="4122"/>
    <cellStyle name="60% - 輔色6 9 2" xfId="880"/>
    <cellStyle name="60% - 輔色6 9 3" xfId="881"/>
    <cellStyle name="60% - 輔色6 9 4" xfId="882"/>
    <cellStyle name="60% - 輔色6 9 5" xfId="4834"/>
    <cellStyle name="一般" xfId="0" builtinId="0"/>
    <cellStyle name="一般 10" xfId="883"/>
    <cellStyle name="一般 10 10" xfId="884"/>
    <cellStyle name="一般 10 11" xfId="885"/>
    <cellStyle name="一般 10 12" xfId="886"/>
    <cellStyle name="一般 10 13" xfId="887"/>
    <cellStyle name="一般 10 14" xfId="888"/>
    <cellStyle name="一般 10 15" xfId="889"/>
    <cellStyle name="一般 10 16" xfId="890"/>
    <cellStyle name="一般 10 17" xfId="891"/>
    <cellStyle name="一般 10 18" xfId="892"/>
    <cellStyle name="一般 10 19" xfId="893"/>
    <cellStyle name="一般 10 2" xfId="894"/>
    <cellStyle name="一般 10 20" xfId="895"/>
    <cellStyle name="一般 10 21" xfId="896"/>
    <cellStyle name="一般 10 22" xfId="897"/>
    <cellStyle name="一般 10 23" xfId="898"/>
    <cellStyle name="一般 10 24" xfId="899"/>
    <cellStyle name="一般 10 25" xfId="900"/>
    <cellStyle name="一般 10 26" xfId="901"/>
    <cellStyle name="一般 10 27" xfId="902"/>
    <cellStyle name="一般 10 28" xfId="903"/>
    <cellStyle name="一般 10 29" xfId="904"/>
    <cellStyle name="一般 10 3" xfId="905"/>
    <cellStyle name="一般 10 30" xfId="906"/>
    <cellStyle name="一般 10 31" xfId="907"/>
    <cellStyle name="一般 10 32" xfId="908"/>
    <cellStyle name="一般 10 33" xfId="909"/>
    <cellStyle name="一般 10 34" xfId="910"/>
    <cellStyle name="一般 10 35" xfId="911"/>
    <cellStyle name="一般 10 36" xfId="912"/>
    <cellStyle name="一般 10 37" xfId="913"/>
    <cellStyle name="一般 10 38" xfId="914"/>
    <cellStyle name="一般 10 39" xfId="915"/>
    <cellStyle name="一般 10 4" xfId="916"/>
    <cellStyle name="一般 10 40" xfId="917"/>
    <cellStyle name="一般 10 41" xfId="918"/>
    <cellStyle name="一般 10 42" xfId="919"/>
    <cellStyle name="一般 10 43" xfId="920"/>
    <cellStyle name="一般 10 44" xfId="921"/>
    <cellStyle name="一般 10 45" xfId="922"/>
    <cellStyle name="一般 10 46" xfId="923"/>
    <cellStyle name="一般 10 47" xfId="924"/>
    <cellStyle name="一般 10 48" xfId="925"/>
    <cellStyle name="一般 10 49" xfId="926"/>
    <cellStyle name="一般 10 5" xfId="927"/>
    <cellStyle name="一般 10 50" xfId="928"/>
    <cellStyle name="一般 10 51" xfId="929"/>
    <cellStyle name="一般 10 52" xfId="930"/>
    <cellStyle name="一般 10 53" xfId="931"/>
    <cellStyle name="一般 10 54" xfId="932"/>
    <cellStyle name="一般 10 55" xfId="933"/>
    <cellStyle name="一般 10 56" xfId="934"/>
    <cellStyle name="一般 10 57" xfId="935"/>
    <cellStyle name="一般 10 58" xfId="936"/>
    <cellStyle name="一般 10 59" xfId="937"/>
    <cellStyle name="一般 10 6" xfId="938"/>
    <cellStyle name="一般 10 60" xfId="939"/>
    <cellStyle name="一般 10 61" xfId="940"/>
    <cellStyle name="一般 10 62" xfId="941"/>
    <cellStyle name="一般 10 63" xfId="942"/>
    <cellStyle name="一般 10 64" xfId="943"/>
    <cellStyle name="一般 10 65" xfId="944"/>
    <cellStyle name="一般 10 66" xfId="945"/>
    <cellStyle name="一般 10 67" xfId="946"/>
    <cellStyle name="一般 10 68" xfId="947"/>
    <cellStyle name="一般 10 69" xfId="948"/>
    <cellStyle name="一般 10 7" xfId="949"/>
    <cellStyle name="一般 10 70" xfId="950"/>
    <cellStyle name="一般 10 71" xfId="951"/>
    <cellStyle name="一般 10 72" xfId="952"/>
    <cellStyle name="一般 10 73" xfId="953"/>
    <cellStyle name="一般 10 74" xfId="954"/>
    <cellStyle name="一般 10 75" xfId="955"/>
    <cellStyle name="一般 10 76" xfId="956"/>
    <cellStyle name="一般 10 77" xfId="957"/>
    <cellStyle name="一般 10 78" xfId="958"/>
    <cellStyle name="一般 10 79" xfId="959"/>
    <cellStyle name="一般 10 8" xfId="960"/>
    <cellStyle name="一般 10 80" xfId="961"/>
    <cellStyle name="一般 10 81" xfId="962"/>
    <cellStyle name="一般 10 82" xfId="963"/>
    <cellStyle name="一般 10 83" xfId="964"/>
    <cellStyle name="一般 10 84" xfId="965"/>
    <cellStyle name="一般 10 85" xfId="966"/>
    <cellStyle name="一般 10 86" xfId="967"/>
    <cellStyle name="一般 10 87" xfId="968"/>
    <cellStyle name="一般 10 88" xfId="969"/>
    <cellStyle name="一般 10 89" xfId="970"/>
    <cellStyle name="一般 10 9" xfId="971"/>
    <cellStyle name="一般 10 90" xfId="972"/>
    <cellStyle name="一般 10 91" xfId="973"/>
    <cellStyle name="一般 10 92" xfId="974"/>
    <cellStyle name="一般 11" xfId="975"/>
    <cellStyle name="一般 11 10" xfId="976"/>
    <cellStyle name="一般 11 11" xfId="977"/>
    <cellStyle name="一般 11 12" xfId="978"/>
    <cellStyle name="一般 11 13" xfId="979"/>
    <cellStyle name="一般 11 14" xfId="980"/>
    <cellStyle name="一般 11 15" xfId="981"/>
    <cellStyle name="一般 11 16" xfId="982"/>
    <cellStyle name="一般 11 17" xfId="983"/>
    <cellStyle name="一般 11 18" xfId="984"/>
    <cellStyle name="一般 11 19" xfId="985"/>
    <cellStyle name="一般 11 2" xfId="986"/>
    <cellStyle name="一般 11 20" xfId="987"/>
    <cellStyle name="一般 11 21" xfId="988"/>
    <cellStyle name="一般 11 22" xfId="989"/>
    <cellStyle name="一般 11 23" xfId="990"/>
    <cellStyle name="一般 11 24" xfId="991"/>
    <cellStyle name="一般 11 25" xfId="992"/>
    <cellStyle name="一般 11 26" xfId="993"/>
    <cellStyle name="一般 11 27" xfId="994"/>
    <cellStyle name="一般 11 28" xfId="995"/>
    <cellStyle name="一般 11 29" xfId="996"/>
    <cellStyle name="一般 11 3" xfId="997"/>
    <cellStyle name="一般 11 30" xfId="998"/>
    <cellStyle name="一般 11 31" xfId="999"/>
    <cellStyle name="一般 11 32" xfId="1000"/>
    <cellStyle name="一般 11 33" xfId="1001"/>
    <cellStyle name="一般 11 34" xfId="1002"/>
    <cellStyle name="一般 11 35" xfId="1003"/>
    <cellStyle name="一般 11 36" xfId="1004"/>
    <cellStyle name="一般 11 37" xfId="1005"/>
    <cellStyle name="一般 11 38" xfId="1006"/>
    <cellStyle name="一般 11 39" xfId="1007"/>
    <cellStyle name="一般 11 4" xfId="1008"/>
    <cellStyle name="一般 11 40" xfId="1009"/>
    <cellStyle name="一般 11 41" xfId="1010"/>
    <cellStyle name="一般 11 42" xfId="1011"/>
    <cellStyle name="一般 11 43" xfId="1012"/>
    <cellStyle name="一般 11 44" xfId="1013"/>
    <cellStyle name="一般 11 45" xfId="1014"/>
    <cellStyle name="一般 11 46" xfId="1015"/>
    <cellStyle name="一般 11 47" xfId="1016"/>
    <cellStyle name="一般 11 48" xfId="1017"/>
    <cellStyle name="一般 11 49" xfId="1018"/>
    <cellStyle name="一般 11 5" xfId="1019"/>
    <cellStyle name="一般 11 50" xfId="1020"/>
    <cellStyle name="一般 11 51" xfId="1021"/>
    <cellStyle name="一般 11 52" xfId="1022"/>
    <cellStyle name="一般 11 53" xfId="1023"/>
    <cellStyle name="一般 11 54" xfId="1024"/>
    <cellStyle name="一般 11 55" xfId="1025"/>
    <cellStyle name="一般 11 56" xfId="1026"/>
    <cellStyle name="一般 11 57" xfId="1027"/>
    <cellStyle name="一般 11 58" xfId="1028"/>
    <cellStyle name="一般 11 59" xfId="1029"/>
    <cellStyle name="一般 11 6" xfId="1030"/>
    <cellStyle name="一般 11 60" xfId="1031"/>
    <cellStyle name="一般 11 61" xfId="1032"/>
    <cellStyle name="一般 11 62" xfId="1033"/>
    <cellStyle name="一般 11 63" xfId="1034"/>
    <cellStyle name="一般 11 64" xfId="1035"/>
    <cellStyle name="一般 11 65" xfId="1036"/>
    <cellStyle name="一般 11 66" xfId="1037"/>
    <cellStyle name="一般 11 67" xfId="1038"/>
    <cellStyle name="一般 11 68" xfId="1039"/>
    <cellStyle name="一般 11 69" xfId="1040"/>
    <cellStyle name="一般 11 7" xfId="1041"/>
    <cellStyle name="一般 11 70" xfId="1042"/>
    <cellStyle name="一般 11 71" xfId="1043"/>
    <cellStyle name="一般 11 72" xfId="1044"/>
    <cellStyle name="一般 11 73" xfId="1045"/>
    <cellStyle name="一般 11 74" xfId="1046"/>
    <cellStyle name="一般 11 75" xfId="1047"/>
    <cellStyle name="一般 11 76" xfId="1048"/>
    <cellStyle name="一般 11 77" xfId="1049"/>
    <cellStyle name="一般 11 78" xfId="1050"/>
    <cellStyle name="一般 11 79" xfId="1051"/>
    <cellStyle name="一般 11 8" xfId="1052"/>
    <cellStyle name="一般 11 80" xfId="1053"/>
    <cellStyle name="一般 11 81" xfId="1054"/>
    <cellStyle name="一般 11 82" xfId="1055"/>
    <cellStyle name="一般 11 83" xfId="1056"/>
    <cellStyle name="一般 11 84" xfId="1057"/>
    <cellStyle name="一般 11 85" xfId="1058"/>
    <cellStyle name="一般 11 86" xfId="1059"/>
    <cellStyle name="一般 11 87" xfId="1060"/>
    <cellStyle name="一般 11 88" xfId="1061"/>
    <cellStyle name="一般 11 89" xfId="1062"/>
    <cellStyle name="一般 11 9" xfId="1063"/>
    <cellStyle name="一般 11 90" xfId="1064"/>
    <cellStyle name="一般 11 91" xfId="1065"/>
    <cellStyle name="一般 11 92" xfId="1066"/>
    <cellStyle name="一般 12" xfId="1067"/>
    <cellStyle name="一般 12 10" xfId="1068"/>
    <cellStyle name="一般 12 11" xfId="1069"/>
    <cellStyle name="一般 12 12" xfId="1070"/>
    <cellStyle name="一般 12 13" xfId="1071"/>
    <cellStyle name="一般 12 14" xfId="1072"/>
    <cellStyle name="一般 12 15" xfId="1073"/>
    <cellStyle name="一般 12 16" xfId="1074"/>
    <cellStyle name="一般 12 17" xfId="1075"/>
    <cellStyle name="一般 12 18" xfId="1076"/>
    <cellStyle name="一般 12 19" xfId="1077"/>
    <cellStyle name="一般 12 2" xfId="1078"/>
    <cellStyle name="一般 12 20" xfId="1079"/>
    <cellStyle name="一般 12 21" xfId="1080"/>
    <cellStyle name="一般 12 22" xfId="1081"/>
    <cellStyle name="一般 12 23" xfId="1082"/>
    <cellStyle name="一般 12 24" xfId="1083"/>
    <cellStyle name="一般 12 25" xfId="1084"/>
    <cellStyle name="一般 12 26" xfId="1085"/>
    <cellStyle name="一般 12 27" xfId="1086"/>
    <cellStyle name="一般 12 28" xfId="1087"/>
    <cellStyle name="一般 12 29" xfId="1088"/>
    <cellStyle name="一般 12 3" xfId="1089"/>
    <cellStyle name="一般 12 30" xfId="1090"/>
    <cellStyle name="一般 12 31" xfId="1091"/>
    <cellStyle name="一般 12 32" xfId="1092"/>
    <cellStyle name="一般 12 33" xfId="1093"/>
    <cellStyle name="一般 12 34" xfId="1094"/>
    <cellStyle name="一般 12 35" xfId="1095"/>
    <cellStyle name="一般 12 36" xfId="1096"/>
    <cellStyle name="一般 12 37" xfId="1097"/>
    <cellStyle name="一般 12 38" xfId="1098"/>
    <cellStyle name="一般 12 39" xfId="1099"/>
    <cellStyle name="一般 12 4" xfId="1100"/>
    <cellStyle name="一般 12 40" xfId="1101"/>
    <cellStyle name="一般 12 41" xfId="1102"/>
    <cellStyle name="一般 12 42" xfId="1103"/>
    <cellStyle name="一般 12 43" xfId="1104"/>
    <cellStyle name="一般 12 44" xfId="1105"/>
    <cellStyle name="一般 12 45" xfId="1106"/>
    <cellStyle name="一般 12 46" xfId="1107"/>
    <cellStyle name="一般 12 47" xfId="1108"/>
    <cellStyle name="一般 12 48" xfId="1109"/>
    <cellStyle name="一般 12 49" xfId="1110"/>
    <cellStyle name="一般 12 5" xfId="1111"/>
    <cellStyle name="一般 12 50" xfId="1112"/>
    <cellStyle name="一般 12 51" xfId="1113"/>
    <cellStyle name="一般 12 52" xfId="1114"/>
    <cellStyle name="一般 12 53" xfId="1115"/>
    <cellStyle name="一般 12 54" xfId="1116"/>
    <cellStyle name="一般 12 55" xfId="1117"/>
    <cellStyle name="一般 12 56" xfId="1118"/>
    <cellStyle name="一般 12 57" xfId="1119"/>
    <cellStyle name="一般 12 58" xfId="1120"/>
    <cellStyle name="一般 12 59" xfId="1121"/>
    <cellStyle name="一般 12 6" xfId="1122"/>
    <cellStyle name="一般 12 60" xfId="1123"/>
    <cellStyle name="一般 12 61" xfId="1124"/>
    <cellStyle name="一般 12 62" xfId="1125"/>
    <cellStyle name="一般 12 63" xfId="1126"/>
    <cellStyle name="一般 12 64" xfId="1127"/>
    <cellStyle name="一般 12 65" xfId="1128"/>
    <cellStyle name="一般 12 66" xfId="1129"/>
    <cellStyle name="一般 12 67" xfId="1130"/>
    <cellStyle name="一般 12 68" xfId="1131"/>
    <cellStyle name="一般 12 69" xfId="1132"/>
    <cellStyle name="一般 12 7" xfId="1133"/>
    <cellStyle name="一般 12 70" xfId="1134"/>
    <cellStyle name="一般 12 71" xfId="1135"/>
    <cellStyle name="一般 12 72" xfId="1136"/>
    <cellStyle name="一般 12 73" xfId="1137"/>
    <cellStyle name="一般 12 74" xfId="1138"/>
    <cellStyle name="一般 12 75" xfId="1139"/>
    <cellStyle name="一般 12 76" xfId="1140"/>
    <cellStyle name="一般 12 77" xfId="1141"/>
    <cellStyle name="一般 12 78" xfId="1142"/>
    <cellStyle name="一般 12 79" xfId="1143"/>
    <cellStyle name="一般 12 8" xfId="1144"/>
    <cellStyle name="一般 12 80" xfId="1145"/>
    <cellStyle name="一般 12 81" xfId="1146"/>
    <cellStyle name="一般 12 82" xfId="1147"/>
    <cellStyle name="一般 12 83" xfId="1148"/>
    <cellStyle name="一般 12 84" xfId="1149"/>
    <cellStyle name="一般 12 85" xfId="1150"/>
    <cellStyle name="一般 12 86" xfId="1151"/>
    <cellStyle name="一般 12 87" xfId="1152"/>
    <cellStyle name="一般 12 88" xfId="1153"/>
    <cellStyle name="一般 12 89" xfId="1154"/>
    <cellStyle name="一般 12 9" xfId="1155"/>
    <cellStyle name="一般 12 90" xfId="1156"/>
    <cellStyle name="一般 12 91" xfId="1157"/>
    <cellStyle name="一般 12 92" xfId="1158"/>
    <cellStyle name="一般 13" xfId="1159"/>
    <cellStyle name="一般 13 10" xfId="1160"/>
    <cellStyle name="一般 13 11" xfId="1161"/>
    <cellStyle name="一般 13 12" xfId="1162"/>
    <cellStyle name="一般 13 13" xfId="1163"/>
    <cellStyle name="一般 13 14" xfId="1164"/>
    <cellStyle name="一般 13 15" xfId="1165"/>
    <cellStyle name="一般 13 16" xfId="1166"/>
    <cellStyle name="一般 13 17" xfId="1167"/>
    <cellStyle name="一般 13 18" xfId="1168"/>
    <cellStyle name="一般 13 19" xfId="1169"/>
    <cellStyle name="一般 13 2" xfId="1170"/>
    <cellStyle name="一般 13 20" xfId="1171"/>
    <cellStyle name="一般 13 21" xfId="1172"/>
    <cellStyle name="一般 13 22" xfId="1173"/>
    <cellStyle name="一般 13 23" xfId="1174"/>
    <cellStyle name="一般 13 24" xfId="1175"/>
    <cellStyle name="一般 13 25" xfId="1176"/>
    <cellStyle name="一般 13 26" xfId="1177"/>
    <cellStyle name="一般 13 27" xfId="1178"/>
    <cellStyle name="一般 13 28" xfId="1179"/>
    <cellStyle name="一般 13 29" xfId="1180"/>
    <cellStyle name="一般 13 3" xfId="1181"/>
    <cellStyle name="一般 13 30" xfId="1182"/>
    <cellStyle name="一般 13 31" xfId="1183"/>
    <cellStyle name="一般 13 32" xfId="1184"/>
    <cellStyle name="一般 13 33" xfId="1185"/>
    <cellStyle name="一般 13 34" xfId="1186"/>
    <cellStyle name="一般 13 35" xfId="1187"/>
    <cellStyle name="一般 13 36" xfId="1188"/>
    <cellStyle name="一般 13 37" xfId="1189"/>
    <cellStyle name="一般 13 38" xfId="1190"/>
    <cellStyle name="一般 13 39" xfId="1191"/>
    <cellStyle name="一般 13 4" xfId="1192"/>
    <cellStyle name="一般 13 40" xfId="1193"/>
    <cellStyle name="一般 13 41" xfId="1194"/>
    <cellStyle name="一般 13 42" xfId="1195"/>
    <cellStyle name="一般 13 43" xfId="1196"/>
    <cellStyle name="一般 13 44" xfId="1197"/>
    <cellStyle name="一般 13 45" xfId="1198"/>
    <cellStyle name="一般 13 46" xfId="1199"/>
    <cellStyle name="一般 13 47" xfId="1200"/>
    <cellStyle name="一般 13 48" xfId="1201"/>
    <cellStyle name="一般 13 49" xfId="1202"/>
    <cellStyle name="一般 13 5" xfId="1203"/>
    <cellStyle name="一般 13 50" xfId="1204"/>
    <cellStyle name="一般 13 51" xfId="1205"/>
    <cellStyle name="一般 13 52" xfId="1206"/>
    <cellStyle name="一般 13 53" xfId="1207"/>
    <cellStyle name="一般 13 54" xfId="1208"/>
    <cellStyle name="一般 13 55" xfId="1209"/>
    <cellStyle name="一般 13 56" xfId="1210"/>
    <cellStyle name="一般 13 57" xfId="1211"/>
    <cellStyle name="一般 13 58" xfId="1212"/>
    <cellStyle name="一般 13 59" xfId="1213"/>
    <cellStyle name="一般 13 6" xfId="1214"/>
    <cellStyle name="一般 13 60" xfId="1215"/>
    <cellStyle name="一般 13 61" xfId="1216"/>
    <cellStyle name="一般 13 62" xfId="1217"/>
    <cellStyle name="一般 13 63" xfId="1218"/>
    <cellStyle name="一般 13 64" xfId="1219"/>
    <cellStyle name="一般 13 65" xfId="1220"/>
    <cellStyle name="一般 13 66" xfId="1221"/>
    <cellStyle name="一般 13 67" xfId="1222"/>
    <cellStyle name="一般 13 68" xfId="1223"/>
    <cellStyle name="一般 13 69" xfId="1224"/>
    <cellStyle name="一般 13 7" xfId="1225"/>
    <cellStyle name="一般 13 70" xfId="1226"/>
    <cellStyle name="一般 13 71" xfId="1227"/>
    <cellStyle name="一般 13 72" xfId="1228"/>
    <cellStyle name="一般 13 73" xfId="1229"/>
    <cellStyle name="一般 13 74" xfId="1230"/>
    <cellStyle name="一般 13 75" xfId="1231"/>
    <cellStyle name="一般 13 76" xfId="1232"/>
    <cellStyle name="一般 13 77" xfId="1233"/>
    <cellStyle name="一般 13 78" xfId="1234"/>
    <cellStyle name="一般 13 79" xfId="1235"/>
    <cellStyle name="一般 13 8" xfId="1236"/>
    <cellStyle name="一般 13 80" xfId="1237"/>
    <cellStyle name="一般 13 81" xfId="1238"/>
    <cellStyle name="一般 13 82" xfId="1239"/>
    <cellStyle name="一般 13 83" xfId="1240"/>
    <cellStyle name="一般 13 84" xfId="1241"/>
    <cellStyle name="一般 13 85" xfId="1242"/>
    <cellStyle name="一般 13 86" xfId="1243"/>
    <cellStyle name="一般 13 87" xfId="1244"/>
    <cellStyle name="一般 13 88" xfId="1245"/>
    <cellStyle name="一般 13 89" xfId="1246"/>
    <cellStyle name="一般 13 9" xfId="1247"/>
    <cellStyle name="一般 13 90" xfId="1248"/>
    <cellStyle name="一般 13 91" xfId="1249"/>
    <cellStyle name="一般 13 92" xfId="1250"/>
    <cellStyle name="一般 14" xfId="1251"/>
    <cellStyle name="一般 14 10" xfId="1252"/>
    <cellStyle name="一般 14 11" xfId="1253"/>
    <cellStyle name="一般 14 12" xfId="1254"/>
    <cellStyle name="一般 14 13" xfId="1255"/>
    <cellStyle name="一般 14 14" xfId="1256"/>
    <cellStyle name="一般 14 15" xfId="1257"/>
    <cellStyle name="一般 14 16" xfId="1258"/>
    <cellStyle name="一般 14 17" xfId="1259"/>
    <cellStyle name="一般 14 18" xfId="1260"/>
    <cellStyle name="一般 14 19" xfId="1261"/>
    <cellStyle name="一般 14 2" xfId="1262"/>
    <cellStyle name="一般 14 20" xfId="1263"/>
    <cellStyle name="一般 14 21" xfId="1264"/>
    <cellStyle name="一般 14 22" xfId="1265"/>
    <cellStyle name="一般 14 23" xfId="1266"/>
    <cellStyle name="一般 14 24" xfId="1267"/>
    <cellStyle name="一般 14 25" xfId="1268"/>
    <cellStyle name="一般 14 26" xfId="1269"/>
    <cellStyle name="一般 14 27" xfId="1270"/>
    <cellStyle name="一般 14 28" xfId="1271"/>
    <cellStyle name="一般 14 29" xfId="1272"/>
    <cellStyle name="一般 14 3" xfId="1273"/>
    <cellStyle name="一般 14 30" xfId="1274"/>
    <cellStyle name="一般 14 31" xfId="1275"/>
    <cellStyle name="一般 14 32" xfId="1276"/>
    <cellStyle name="一般 14 33" xfId="1277"/>
    <cellStyle name="一般 14 34" xfId="1278"/>
    <cellStyle name="一般 14 35" xfId="1279"/>
    <cellStyle name="一般 14 36" xfId="1280"/>
    <cellStyle name="一般 14 37" xfId="1281"/>
    <cellStyle name="一般 14 38" xfId="1282"/>
    <cellStyle name="一般 14 39" xfId="1283"/>
    <cellStyle name="一般 14 4" xfId="1284"/>
    <cellStyle name="一般 14 40" xfId="1285"/>
    <cellStyle name="一般 14 41" xfId="1286"/>
    <cellStyle name="一般 14 42" xfId="1287"/>
    <cellStyle name="一般 14 43" xfId="1288"/>
    <cellStyle name="一般 14 44" xfId="1289"/>
    <cellStyle name="一般 14 45" xfId="1290"/>
    <cellStyle name="一般 14 46" xfId="1291"/>
    <cellStyle name="一般 14 47" xfId="1292"/>
    <cellStyle name="一般 14 48" xfId="1293"/>
    <cellStyle name="一般 14 49" xfId="1294"/>
    <cellStyle name="一般 14 5" xfId="1295"/>
    <cellStyle name="一般 14 50" xfId="1296"/>
    <cellStyle name="一般 14 51" xfId="1297"/>
    <cellStyle name="一般 14 52" xfId="1298"/>
    <cellStyle name="一般 14 53" xfId="1299"/>
    <cellStyle name="一般 14 54" xfId="1300"/>
    <cellStyle name="一般 14 55" xfId="1301"/>
    <cellStyle name="一般 14 56" xfId="1302"/>
    <cellStyle name="一般 14 57" xfId="1303"/>
    <cellStyle name="一般 14 58" xfId="1304"/>
    <cellStyle name="一般 14 59" xfId="1305"/>
    <cellStyle name="一般 14 6" xfId="1306"/>
    <cellStyle name="一般 14 60" xfId="1307"/>
    <cellStyle name="一般 14 61" xfId="1308"/>
    <cellStyle name="一般 14 62" xfId="1309"/>
    <cellStyle name="一般 14 63" xfId="1310"/>
    <cellStyle name="一般 14 64" xfId="1311"/>
    <cellStyle name="一般 14 65" xfId="1312"/>
    <cellStyle name="一般 14 66" xfId="1313"/>
    <cellStyle name="一般 14 67" xfId="1314"/>
    <cellStyle name="一般 14 68" xfId="1315"/>
    <cellStyle name="一般 14 69" xfId="1316"/>
    <cellStyle name="一般 14 7" xfId="1317"/>
    <cellStyle name="一般 14 70" xfId="1318"/>
    <cellStyle name="一般 14 71" xfId="1319"/>
    <cellStyle name="一般 14 72" xfId="1320"/>
    <cellStyle name="一般 14 73" xfId="1321"/>
    <cellStyle name="一般 14 74" xfId="1322"/>
    <cellStyle name="一般 14 75" xfId="1323"/>
    <cellStyle name="一般 14 76" xfId="1324"/>
    <cellStyle name="一般 14 77" xfId="1325"/>
    <cellStyle name="一般 14 78" xfId="1326"/>
    <cellStyle name="一般 14 79" xfId="1327"/>
    <cellStyle name="一般 14 8" xfId="1328"/>
    <cellStyle name="一般 14 80" xfId="1329"/>
    <cellStyle name="一般 14 81" xfId="1330"/>
    <cellStyle name="一般 14 82" xfId="1331"/>
    <cellStyle name="一般 14 83" xfId="1332"/>
    <cellStyle name="一般 14 84" xfId="1333"/>
    <cellStyle name="一般 14 85" xfId="1334"/>
    <cellStyle name="一般 14 86" xfId="1335"/>
    <cellStyle name="一般 14 87" xfId="1336"/>
    <cellStyle name="一般 14 88" xfId="1337"/>
    <cellStyle name="一般 14 89" xfId="1338"/>
    <cellStyle name="一般 14 9" xfId="1339"/>
    <cellStyle name="一般 14 90" xfId="1340"/>
    <cellStyle name="一般 14 91" xfId="1341"/>
    <cellStyle name="一般 14 92" xfId="1342"/>
    <cellStyle name="一般 15" xfId="1343"/>
    <cellStyle name="一般 15 10" xfId="1344"/>
    <cellStyle name="一般 15 11" xfId="1345"/>
    <cellStyle name="一般 15 12" xfId="1346"/>
    <cellStyle name="一般 15 13" xfId="1347"/>
    <cellStyle name="一般 15 14" xfId="1348"/>
    <cellStyle name="一般 15 15" xfId="1349"/>
    <cellStyle name="一般 15 16" xfId="1350"/>
    <cellStyle name="一般 15 17" xfId="1351"/>
    <cellStyle name="一般 15 18" xfId="1352"/>
    <cellStyle name="一般 15 19" xfId="1353"/>
    <cellStyle name="一般 15 2" xfId="1354"/>
    <cellStyle name="一般 15 20" xfId="1355"/>
    <cellStyle name="一般 15 21" xfId="1356"/>
    <cellStyle name="一般 15 22" xfId="1357"/>
    <cellStyle name="一般 15 23" xfId="1358"/>
    <cellStyle name="一般 15 24" xfId="1359"/>
    <cellStyle name="一般 15 25" xfId="1360"/>
    <cellStyle name="一般 15 26" xfId="1361"/>
    <cellStyle name="一般 15 27" xfId="1362"/>
    <cellStyle name="一般 15 28" xfId="1363"/>
    <cellStyle name="一般 15 29" xfId="1364"/>
    <cellStyle name="一般 15 3" xfId="1365"/>
    <cellStyle name="一般 15 30" xfId="1366"/>
    <cellStyle name="一般 15 31" xfId="1367"/>
    <cellStyle name="一般 15 32" xfId="1368"/>
    <cellStyle name="一般 15 33" xfId="1369"/>
    <cellStyle name="一般 15 34" xfId="1370"/>
    <cellStyle name="一般 15 35" xfId="1371"/>
    <cellStyle name="一般 15 36" xfId="1372"/>
    <cellStyle name="一般 15 37" xfId="1373"/>
    <cellStyle name="一般 15 38" xfId="1374"/>
    <cellStyle name="一般 15 39" xfId="1375"/>
    <cellStyle name="一般 15 4" xfId="1376"/>
    <cellStyle name="一般 15 40" xfId="1377"/>
    <cellStyle name="一般 15 41" xfId="1378"/>
    <cellStyle name="一般 15 42" xfId="1379"/>
    <cellStyle name="一般 15 43" xfId="1380"/>
    <cellStyle name="一般 15 44" xfId="1381"/>
    <cellStyle name="一般 15 45" xfId="1382"/>
    <cellStyle name="一般 15 46" xfId="1383"/>
    <cellStyle name="一般 15 47" xfId="1384"/>
    <cellStyle name="一般 15 48" xfId="1385"/>
    <cellStyle name="一般 15 49" xfId="1386"/>
    <cellStyle name="一般 15 5" xfId="1387"/>
    <cellStyle name="一般 15 50" xfId="1388"/>
    <cellStyle name="一般 15 51" xfId="1389"/>
    <cellStyle name="一般 15 52" xfId="1390"/>
    <cellStyle name="一般 15 53" xfId="1391"/>
    <cellStyle name="一般 15 54" xfId="1392"/>
    <cellStyle name="一般 15 55" xfId="1393"/>
    <cellStyle name="一般 15 56" xfId="1394"/>
    <cellStyle name="一般 15 57" xfId="1395"/>
    <cellStyle name="一般 15 58" xfId="1396"/>
    <cellStyle name="一般 15 59" xfId="1397"/>
    <cellStyle name="一般 15 6" xfId="1398"/>
    <cellStyle name="一般 15 60" xfId="1399"/>
    <cellStyle name="一般 15 61" xfId="1400"/>
    <cellStyle name="一般 15 62" xfId="1401"/>
    <cellStyle name="一般 15 63" xfId="1402"/>
    <cellStyle name="一般 15 64" xfId="1403"/>
    <cellStyle name="一般 15 65" xfId="1404"/>
    <cellStyle name="一般 15 66" xfId="1405"/>
    <cellStyle name="一般 15 67" xfId="1406"/>
    <cellStyle name="一般 15 68" xfId="1407"/>
    <cellStyle name="一般 15 69" xfId="1408"/>
    <cellStyle name="一般 15 7" xfId="1409"/>
    <cellStyle name="一般 15 70" xfId="1410"/>
    <cellStyle name="一般 15 71" xfId="1411"/>
    <cellStyle name="一般 15 72" xfId="1412"/>
    <cellStyle name="一般 15 73" xfId="1413"/>
    <cellStyle name="一般 15 74" xfId="1414"/>
    <cellStyle name="一般 15 75" xfId="1415"/>
    <cellStyle name="一般 15 76" xfId="1416"/>
    <cellStyle name="一般 15 77" xfId="1417"/>
    <cellStyle name="一般 15 78" xfId="1418"/>
    <cellStyle name="一般 15 79" xfId="1419"/>
    <cellStyle name="一般 15 8" xfId="1420"/>
    <cellStyle name="一般 15 80" xfId="1421"/>
    <cellStyle name="一般 15 81" xfId="1422"/>
    <cellStyle name="一般 15 82" xfId="1423"/>
    <cellStyle name="一般 15 83" xfId="1424"/>
    <cellStyle name="一般 15 84" xfId="1425"/>
    <cellStyle name="一般 15 85" xfId="1426"/>
    <cellStyle name="一般 15 86" xfId="1427"/>
    <cellStyle name="一般 15 87" xfId="1428"/>
    <cellStyle name="一般 15 88" xfId="1429"/>
    <cellStyle name="一般 15 89" xfId="1430"/>
    <cellStyle name="一般 15 9" xfId="1431"/>
    <cellStyle name="一般 15 90" xfId="1432"/>
    <cellStyle name="一般 15 91" xfId="1433"/>
    <cellStyle name="一般 15 92" xfId="1434"/>
    <cellStyle name="一般 16" xfId="3924"/>
    <cellStyle name="一般 16 2" xfId="1435"/>
    <cellStyle name="一般 16 2 2" xfId="5371"/>
    <cellStyle name="一般 16 3" xfId="1436"/>
    <cellStyle name="一般 16 3 2" xfId="5372"/>
    <cellStyle name="一般 16 4" xfId="1437"/>
    <cellStyle name="一般 16 4 2" xfId="5373"/>
    <cellStyle name="一般 16 5" xfId="4835"/>
    <cellStyle name="一般 16 6" xfId="5360"/>
    <cellStyle name="一般 16 6 2" xfId="6844"/>
    <cellStyle name="一般 16 6 2 2" xfId="6992"/>
    <cellStyle name="一般 16 6 3" xfId="6937"/>
    <cellStyle name="一般 16 7" xfId="6708"/>
    <cellStyle name="一般 16 7 2" xfId="6985"/>
    <cellStyle name="一般 16 8" xfId="6897"/>
    <cellStyle name="一般 17" xfId="4123"/>
    <cellStyle name="一般 17 10" xfId="1438"/>
    <cellStyle name="一般 17 10 2" xfId="5374"/>
    <cellStyle name="一般 17 11" xfId="1439"/>
    <cellStyle name="一般 17 11 2" xfId="5375"/>
    <cellStyle name="一般 17 12" xfId="1440"/>
    <cellStyle name="一般 17 12 2" xfId="5376"/>
    <cellStyle name="一般 17 13" xfId="1441"/>
    <cellStyle name="一般 17 13 2" xfId="5377"/>
    <cellStyle name="一般 17 14" xfId="1442"/>
    <cellStyle name="一般 17 14 2" xfId="5378"/>
    <cellStyle name="一般 17 15" xfId="1443"/>
    <cellStyle name="一般 17 15 2" xfId="5379"/>
    <cellStyle name="一般 17 16" xfId="1444"/>
    <cellStyle name="一般 17 16 2" xfId="5380"/>
    <cellStyle name="一般 17 17" xfId="1445"/>
    <cellStyle name="一般 17 17 2" xfId="5381"/>
    <cellStyle name="一般 17 18" xfId="1446"/>
    <cellStyle name="一般 17 18 2" xfId="5382"/>
    <cellStyle name="一般 17 19" xfId="1447"/>
    <cellStyle name="一般 17 19 2" xfId="5383"/>
    <cellStyle name="一般 17 2" xfId="1448"/>
    <cellStyle name="一般 17 2 2" xfId="5384"/>
    <cellStyle name="一般 17 20" xfId="1449"/>
    <cellStyle name="一般 17 20 2" xfId="5385"/>
    <cellStyle name="一般 17 21" xfId="1450"/>
    <cellStyle name="一般 17 21 2" xfId="5386"/>
    <cellStyle name="一般 17 22" xfId="1451"/>
    <cellStyle name="一般 17 22 2" xfId="5387"/>
    <cellStyle name="一般 17 23" xfId="1452"/>
    <cellStyle name="一般 17 23 2" xfId="5388"/>
    <cellStyle name="一般 17 24" xfId="1453"/>
    <cellStyle name="一般 17 24 2" xfId="5389"/>
    <cellStyle name="一般 17 25" xfId="1454"/>
    <cellStyle name="一般 17 25 2" xfId="5390"/>
    <cellStyle name="一般 17 26" xfId="1455"/>
    <cellStyle name="一般 17 26 2" xfId="5391"/>
    <cellStyle name="一般 17 27" xfId="1456"/>
    <cellStyle name="一般 17 27 2" xfId="5392"/>
    <cellStyle name="一般 17 28" xfId="1457"/>
    <cellStyle name="一般 17 28 2" xfId="5393"/>
    <cellStyle name="一般 17 29" xfId="1458"/>
    <cellStyle name="一般 17 29 2" xfId="5394"/>
    <cellStyle name="一般 17 3" xfId="1459"/>
    <cellStyle name="一般 17 3 2" xfId="5395"/>
    <cellStyle name="一般 17 30" xfId="1460"/>
    <cellStyle name="一般 17 30 2" xfId="5396"/>
    <cellStyle name="一般 17 31" xfId="1461"/>
    <cellStyle name="一般 17 31 2" xfId="5397"/>
    <cellStyle name="一般 17 32" xfId="1462"/>
    <cellStyle name="一般 17 32 2" xfId="5398"/>
    <cellStyle name="一般 17 33" xfId="1463"/>
    <cellStyle name="一般 17 33 2" xfId="5399"/>
    <cellStyle name="一般 17 34" xfId="1464"/>
    <cellStyle name="一般 17 34 2" xfId="5400"/>
    <cellStyle name="一般 17 35" xfId="1465"/>
    <cellStyle name="一般 17 35 2" xfId="5401"/>
    <cellStyle name="一般 17 36" xfId="1466"/>
    <cellStyle name="一般 17 36 2" xfId="5402"/>
    <cellStyle name="一般 17 37" xfId="1467"/>
    <cellStyle name="一般 17 37 2" xfId="5403"/>
    <cellStyle name="一般 17 38" xfId="1468"/>
    <cellStyle name="一般 17 38 2" xfId="5404"/>
    <cellStyle name="一般 17 39" xfId="1469"/>
    <cellStyle name="一般 17 39 2" xfId="5405"/>
    <cellStyle name="一般 17 4" xfId="1470"/>
    <cellStyle name="一般 17 4 2" xfId="5406"/>
    <cellStyle name="一般 17 40" xfId="1471"/>
    <cellStyle name="一般 17 40 2" xfId="5407"/>
    <cellStyle name="一般 17 41" xfId="1472"/>
    <cellStyle name="一般 17 41 2" xfId="5408"/>
    <cellStyle name="一般 17 42" xfId="1473"/>
    <cellStyle name="一般 17 42 2" xfId="5409"/>
    <cellStyle name="一般 17 43" xfId="1474"/>
    <cellStyle name="一般 17 43 2" xfId="5410"/>
    <cellStyle name="一般 17 44" xfId="1475"/>
    <cellStyle name="一般 17 44 2" xfId="5411"/>
    <cellStyle name="一般 17 45" xfId="1476"/>
    <cellStyle name="一般 17 45 2" xfId="5412"/>
    <cellStyle name="一般 17 46" xfId="1477"/>
    <cellStyle name="一般 17 46 2" xfId="5413"/>
    <cellStyle name="一般 17 47" xfId="1478"/>
    <cellStyle name="一般 17 47 2" xfId="5414"/>
    <cellStyle name="一般 17 48" xfId="1479"/>
    <cellStyle name="一般 17 48 2" xfId="5415"/>
    <cellStyle name="一般 17 49" xfId="1480"/>
    <cellStyle name="一般 17 49 2" xfId="5416"/>
    <cellStyle name="一般 17 5" xfId="1481"/>
    <cellStyle name="一般 17 5 2" xfId="5417"/>
    <cellStyle name="一般 17 50" xfId="1482"/>
    <cellStyle name="一般 17 50 2" xfId="5418"/>
    <cellStyle name="一般 17 51" xfId="1483"/>
    <cellStyle name="一般 17 51 2" xfId="5419"/>
    <cellStyle name="一般 17 52" xfId="1484"/>
    <cellStyle name="一般 17 52 2" xfId="5420"/>
    <cellStyle name="一般 17 53" xfId="1485"/>
    <cellStyle name="一般 17 53 2" xfId="5421"/>
    <cellStyle name="一般 17 54" xfId="1486"/>
    <cellStyle name="一般 17 54 2" xfId="5422"/>
    <cellStyle name="一般 17 55" xfId="1487"/>
    <cellStyle name="一般 17 55 2" xfId="5423"/>
    <cellStyle name="一般 17 56" xfId="1488"/>
    <cellStyle name="一般 17 56 2" xfId="5424"/>
    <cellStyle name="一般 17 57" xfId="1489"/>
    <cellStyle name="一般 17 57 2" xfId="5425"/>
    <cellStyle name="一般 17 58" xfId="1490"/>
    <cellStyle name="一般 17 58 2" xfId="5426"/>
    <cellStyle name="一般 17 59" xfId="1491"/>
    <cellStyle name="一般 17 59 2" xfId="5427"/>
    <cellStyle name="一般 17 6" xfId="1492"/>
    <cellStyle name="一般 17 6 2" xfId="5428"/>
    <cellStyle name="一般 17 60" xfId="1493"/>
    <cellStyle name="一般 17 60 2" xfId="5429"/>
    <cellStyle name="一般 17 61" xfId="1494"/>
    <cellStyle name="一般 17 61 2" xfId="5430"/>
    <cellStyle name="一般 17 62" xfId="1495"/>
    <cellStyle name="一般 17 62 2" xfId="5431"/>
    <cellStyle name="一般 17 63" xfId="1496"/>
    <cellStyle name="一般 17 63 2" xfId="5432"/>
    <cellStyle name="一般 17 64" xfId="1497"/>
    <cellStyle name="一般 17 64 2" xfId="5433"/>
    <cellStyle name="一般 17 65" xfId="1498"/>
    <cellStyle name="一般 17 65 2" xfId="5434"/>
    <cellStyle name="一般 17 66" xfId="1499"/>
    <cellStyle name="一般 17 66 2" xfId="5435"/>
    <cellStyle name="一般 17 67" xfId="1500"/>
    <cellStyle name="一般 17 67 2" xfId="5436"/>
    <cellStyle name="一般 17 68" xfId="1501"/>
    <cellStyle name="一般 17 68 2" xfId="5437"/>
    <cellStyle name="一般 17 69" xfId="1502"/>
    <cellStyle name="一般 17 69 2" xfId="5438"/>
    <cellStyle name="一般 17 7" xfId="1503"/>
    <cellStyle name="一般 17 7 2" xfId="5439"/>
    <cellStyle name="一般 17 70" xfId="1504"/>
    <cellStyle name="一般 17 70 2" xfId="5440"/>
    <cellStyle name="一般 17 71" xfId="1505"/>
    <cellStyle name="一般 17 71 2" xfId="5441"/>
    <cellStyle name="一般 17 72" xfId="1506"/>
    <cellStyle name="一般 17 72 2" xfId="5442"/>
    <cellStyle name="一般 17 73" xfId="1507"/>
    <cellStyle name="一般 17 73 2" xfId="5443"/>
    <cellStyle name="一般 17 74" xfId="1508"/>
    <cellStyle name="一般 17 74 2" xfId="5444"/>
    <cellStyle name="一般 17 75" xfId="1509"/>
    <cellStyle name="一般 17 75 2" xfId="5445"/>
    <cellStyle name="一般 17 76" xfId="1510"/>
    <cellStyle name="一般 17 76 2" xfId="5446"/>
    <cellStyle name="一般 17 77" xfId="1511"/>
    <cellStyle name="一般 17 77 2" xfId="5447"/>
    <cellStyle name="一般 17 78" xfId="1512"/>
    <cellStyle name="一般 17 78 2" xfId="5448"/>
    <cellStyle name="一般 17 79" xfId="1513"/>
    <cellStyle name="一般 17 79 2" xfId="5449"/>
    <cellStyle name="一般 17 8" xfId="1514"/>
    <cellStyle name="一般 17 8 2" xfId="5450"/>
    <cellStyle name="一般 17 80" xfId="1515"/>
    <cellStyle name="一般 17 80 2" xfId="5451"/>
    <cellStyle name="一般 17 81" xfId="1516"/>
    <cellStyle name="一般 17 81 2" xfId="5452"/>
    <cellStyle name="一般 17 82" xfId="1517"/>
    <cellStyle name="一般 17 82 2" xfId="5453"/>
    <cellStyle name="一般 17 83" xfId="1518"/>
    <cellStyle name="一般 17 83 2" xfId="5454"/>
    <cellStyle name="一般 17 84" xfId="1519"/>
    <cellStyle name="一般 17 84 2" xfId="5455"/>
    <cellStyle name="一般 17 85" xfId="1520"/>
    <cellStyle name="一般 17 85 2" xfId="5456"/>
    <cellStyle name="一般 17 9" xfId="1521"/>
    <cellStyle name="一般 17 9 2" xfId="5457"/>
    <cellStyle name="一般 18" xfId="1522"/>
    <cellStyle name="一般 18 10" xfId="1523"/>
    <cellStyle name="一般 18 10 2" xfId="5458"/>
    <cellStyle name="一般 18 11" xfId="1524"/>
    <cellStyle name="一般 18 11 2" xfId="5459"/>
    <cellStyle name="一般 18 12" xfId="1525"/>
    <cellStyle name="一般 18 12 2" xfId="5460"/>
    <cellStyle name="一般 18 13" xfId="1526"/>
    <cellStyle name="一般 18 13 2" xfId="5461"/>
    <cellStyle name="一般 18 14" xfId="1527"/>
    <cellStyle name="一般 18 14 2" xfId="5462"/>
    <cellStyle name="一般 18 15" xfId="1528"/>
    <cellStyle name="一般 18 15 2" xfId="5463"/>
    <cellStyle name="一般 18 16" xfId="1529"/>
    <cellStyle name="一般 18 16 2" xfId="5464"/>
    <cellStyle name="一般 18 17" xfId="1530"/>
    <cellStyle name="一般 18 17 2" xfId="5465"/>
    <cellStyle name="一般 18 18" xfId="1531"/>
    <cellStyle name="一般 18 18 2" xfId="5466"/>
    <cellStyle name="一般 18 19" xfId="1532"/>
    <cellStyle name="一般 18 19 2" xfId="5467"/>
    <cellStyle name="一般 18 2" xfId="1533"/>
    <cellStyle name="一般 18 2 2" xfId="5468"/>
    <cellStyle name="一般 18 20" xfId="1534"/>
    <cellStyle name="一般 18 20 2" xfId="5469"/>
    <cellStyle name="一般 18 21" xfId="1535"/>
    <cellStyle name="一般 18 21 2" xfId="5470"/>
    <cellStyle name="一般 18 22" xfId="1536"/>
    <cellStyle name="一般 18 22 2" xfId="5471"/>
    <cellStyle name="一般 18 23" xfId="1537"/>
    <cellStyle name="一般 18 23 2" xfId="5472"/>
    <cellStyle name="一般 18 24" xfId="1538"/>
    <cellStyle name="一般 18 24 2" xfId="5473"/>
    <cellStyle name="一般 18 25" xfId="1539"/>
    <cellStyle name="一般 18 25 2" xfId="5474"/>
    <cellStyle name="一般 18 26" xfId="1540"/>
    <cellStyle name="一般 18 26 2" xfId="5475"/>
    <cellStyle name="一般 18 27" xfId="1541"/>
    <cellStyle name="一般 18 27 2" xfId="5476"/>
    <cellStyle name="一般 18 28" xfId="1542"/>
    <cellStyle name="一般 18 28 2" xfId="5477"/>
    <cellStyle name="一般 18 29" xfId="1543"/>
    <cellStyle name="一般 18 29 2" xfId="5478"/>
    <cellStyle name="一般 18 3" xfId="1544"/>
    <cellStyle name="一般 18 3 2" xfId="5479"/>
    <cellStyle name="一般 18 30" xfId="1545"/>
    <cellStyle name="一般 18 30 2" xfId="5480"/>
    <cellStyle name="一般 18 31" xfId="1546"/>
    <cellStyle name="一般 18 31 2" xfId="5481"/>
    <cellStyle name="一般 18 32" xfId="1547"/>
    <cellStyle name="一般 18 32 2" xfId="5482"/>
    <cellStyle name="一般 18 33" xfId="1548"/>
    <cellStyle name="一般 18 33 2" xfId="5483"/>
    <cellStyle name="一般 18 34" xfId="1549"/>
    <cellStyle name="一般 18 34 2" xfId="5484"/>
    <cellStyle name="一般 18 35" xfId="1550"/>
    <cellStyle name="一般 18 35 2" xfId="5485"/>
    <cellStyle name="一般 18 36" xfId="1551"/>
    <cellStyle name="一般 18 36 2" xfId="5486"/>
    <cellStyle name="一般 18 37" xfId="1552"/>
    <cellStyle name="一般 18 37 2" xfId="5487"/>
    <cellStyle name="一般 18 38" xfId="1553"/>
    <cellStyle name="一般 18 38 2" xfId="5488"/>
    <cellStyle name="一般 18 39" xfId="1554"/>
    <cellStyle name="一般 18 39 2" xfId="5489"/>
    <cellStyle name="一般 18 4" xfId="1555"/>
    <cellStyle name="一般 18 4 2" xfId="5490"/>
    <cellStyle name="一般 18 40" xfId="1556"/>
    <cellStyle name="一般 18 40 2" xfId="5491"/>
    <cellStyle name="一般 18 41" xfId="1557"/>
    <cellStyle name="一般 18 41 2" xfId="5492"/>
    <cellStyle name="一般 18 42" xfId="1558"/>
    <cellStyle name="一般 18 42 2" xfId="5493"/>
    <cellStyle name="一般 18 43" xfId="1559"/>
    <cellStyle name="一般 18 43 2" xfId="5494"/>
    <cellStyle name="一般 18 5" xfId="1560"/>
    <cellStyle name="一般 18 5 2" xfId="5495"/>
    <cellStyle name="一般 18 6" xfId="1561"/>
    <cellStyle name="一般 18 6 2" xfId="5496"/>
    <cellStyle name="一般 18 7" xfId="1562"/>
    <cellStyle name="一般 18 7 2" xfId="5497"/>
    <cellStyle name="一般 18 8" xfId="1563"/>
    <cellStyle name="一般 18 8 2" xfId="5498"/>
    <cellStyle name="一般 18 9" xfId="1564"/>
    <cellStyle name="一般 18 9 2" xfId="5499"/>
    <cellStyle name="一般 19" xfId="4456"/>
    <cellStyle name="一般 19 10" xfId="1565"/>
    <cellStyle name="一般 19 10 2" xfId="5500"/>
    <cellStyle name="一般 19 11" xfId="1566"/>
    <cellStyle name="一般 19 11 2" xfId="5501"/>
    <cellStyle name="一般 19 12" xfId="1567"/>
    <cellStyle name="一般 19 12 2" xfId="5502"/>
    <cellStyle name="一般 19 13" xfId="1568"/>
    <cellStyle name="一般 19 13 2" xfId="5503"/>
    <cellStyle name="一般 19 14" xfId="1569"/>
    <cellStyle name="一般 19 14 2" xfId="5504"/>
    <cellStyle name="一般 19 15" xfId="1570"/>
    <cellStyle name="一般 19 15 2" xfId="5505"/>
    <cellStyle name="一般 19 16" xfId="1571"/>
    <cellStyle name="一般 19 16 2" xfId="5506"/>
    <cellStyle name="一般 19 17" xfId="1572"/>
    <cellStyle name="一般 19 17 2" xfId="5507"/>
    <cellStyle name="一般 19 18" xfId="1573"/>
    <cellStyle name="一般 19 18 2" xfId="5508"/>
    <cellStyle name="一般 19 19" xfId="1574"/>
    <cellStyle name="一般 19 19 2" xfId="5509"/>
    <cellStyle name="一般 19 2" xfId="1575"/>
    <cellStyle name="一般 19 2 2" xfId="5510"/>
    <cellStyle name="一般 19 20" xfId="1576"/>
    <cellStyle name="一般 19 20 2" xfId="5511"/>
    <cellStyle name="一般 19 21" xfId="1577"/>
    <cellStyle name="一般 19 21 2" xfId="5512"/>
    <cellStyle name="一般 19 22" xfId="1578"/>
    <cellStyle name="一般 19 22 2" xfId="5513"/>
    <cellStyle name="一般 19 23" xfId="1579"/>
    <cellStyle name="一般 19 23 2" xfId="5514"/>
    <cellStyle name="一般 19 24" xfId="1580"/>
    <cellStyle name="一般 19 24 2" xfId="5515"/>
    <cellStyle name="一般 19 25" xfId="1581"/>
    <cellStyle name="一般 19 25 2" xfId="5516"/>
    <cellStyle name="一般 19 26" xfId="1582"/>
    <cellStyle name="一般 19 26 2" xfId="5517"/>
    <cellStyle name="一般 19 27" xfId="1583"/>
    <cellStyle name="一般 19 27 2" xfId="5518"/>
    <cellStyle name="一般 19 28" xfId="1584"/>
    <cellStyle name="一般 19 28 2" xfId="5519"/>
    <cellStyle name="一般 19 29" xfId="1585"/>
    <cellStyle name="一般 19 29 2" xfId="5520"/>
    <cellStyle name="一般 19 3" xfId="1586"/>
    <cellStyle name="一般 19 3 2" xfId="5521"/>
    <cellStyle name="一般 19 30" xfId="1587"/>
    <cellStyle name="一般 19 30 2" xfId="5522"/>
    <cellStyle name="一般 19 31" xfId="1588"/>
    <cellStyle name="一般 19 31 2" xfId="5523"/>
    <cellStyle name="一般 19 32" xfId="1589"/>
    <cellStyle name="一般 19 32 2" xfId="5524"/>
    <cellStyle name="一般 19 33" xfId="1590"/>
    <cellStyle name="一般 19 33 2" xfId="5525"/>
    <cellStyle name="一般 19 34" xfId="1591"/>
    <cellStyle name="一般 19 34 2" xfId="5526"/>
    <cellStyle name="一般 19 35" xfId="1592"/>
    <cellStyle name="一般 19 35 2" xfId="5527"/>
    <cellStyle name="一般 19 36" xfId="1593"/>
    <cellStyle name="一般 19 36 2" xfId="5528"/>
    <cellStyle name="一般 19 37" xfId="1594"/>
    <cellStyle name="一般 19 37 2" xfId="5529"/>
    <cellStyle name="一般 19 38" xfId="1595"/>
    <cellStyle name="一般 19 38 2" xfId="5530"/>
    <cellStyle name="一般 19 39" xfId="1596"/>
    <cellStyle name="一般 19 39 2" xfId="5531"/>
    <cellStyle name="一般 19 4" xfId="1597"/>
    <cellStyle name="一般 19 4 2" xfId="5532"/>
    <cellStyle name="一般 19 40" xfId="1598"/>
    <cellStyle name="一般 19 40 2" xfId="5533"/>
    <cellStyle name="一般 19 41" xfId="1599"/>
    <cellStyle name="一般 19 41 2" xfId="5534"/>
    <cellStyle name="一般 19 42" xfId="1600"/>
    <cellStyle name="一般 19 42 2" xfId="5535"/>
    <cellStyle name="一般 19 43" xfId="1601"/>
    <cellStyle name="一般 19 43 2" xfId="5536"/>
    <cellStyle name="一般 19 44" xfId="6754"/>
    <cellStyle name="一般 19 44 2" xfId="6986"/>
    <cellStyle name="一般 19 45" xfId="6910"/>
    <cellStyle name="一般 19 5" xfId="1602"/>
    <cellStyle name="一般 19 5 2" xfId="5537"/>
    <cellStyle name="一般 19 6" xfId="1603"/>
    <cellStyle name="一般 19 6 2" xfId="5538"/>
    <cellStyle name="一般 19 7" xfId="1604"/>
    <cellStyle name="一般 19 7 2" xfId="5539"/>
    <cellStyle name="一般 19 8" xfId="1605"/>
    <cellStyle name="一般 19 8 2" xfId="5540"/>
    <cellStyle name="一般 19 9" xfId="1606"/>
    <cellStyle name="一般 19 9 2" xfId="5541"/>
    <cellStyle name="一般 2" xfId="1607"/>
    <cellStyle name="一般 2 10" xfId="1608"/>
    <cellStyle name="一般 2 10 2" xfId="1609"/>
    <cellStyle name="一般 2 10 2 2" xfId="1610"/>
    <cellStyle name="一般 2 10 2 2 2" xfId="4124"/>
    <cellStyle name="一般 2 10 2 3" xfId="1611"/>
    <cellStyle name="一般 2 10 2 3 2" xfId="5543"/>
    <cellStyle name="一般 2 10 2 4" xfId="1612"/>
    <cellStyle name="一般 2 10 2 4 2" xfId="5544"/>
    <cellStyle name="一般 2 10 2 5" xfId="5542"/>
    <cellStyle name="一般 2 10 3" xfId="1613"/>
    <cellStyle name="一般 2 10 3 2" xfId="5545"/>
    <cellStyle name="一般 2 10 4" xfId="1614"/>
    <cellStyle name="一般 2 10 4 2" xfId="5546"/>
    <cellStyle name="一般 2 100" xfId="1615"/>
    <cellStyle name="一般 2 100 2" xfId="5547"/>
    <cellStyle name="一般 2 101" xfId="1616"/>
    <cellStyle name="一般 2 101 2" xfId="5548"/>
    <cellStyle name="一般 2 102" xfId="1617"/>
    <cellStyle name="一般 2 102 2" xfId="5549"/>
    <cellStyle name="一般 2 103" xfId="4125"/>
    <cellStyle name="一般 2 104" xfId="4126"/>
    <cellStyle name="一般 2 105" xfId="4127"/>
    <cellStyle name="一般 2 11" xfId="1618"/>
    <cellStyle name="一般 2 11 2" xfId="4128"/>
    <cellStyle name="一般 2 12" xfId="1619"/>
    <cellStyle name="一般 2 12 10" xfId="1620"/>
    <cellStyle name="一般 2 12 10 2" xfId="5551"/>
    <cellStyle name="一般 2 12 11" xfId="1621"/>
    <cellStyle name="一般 2 12 11 2" xfId="5552"/>
    <cellStyle name="一般 2 12 12" xfId="1622"/>
    <cellStyle name="一般 2 12 12 2" xfId="5553"/>
    <cellStyle name="一般 2 12 13" xfId="1623"/>
    <cellStyle name="一般 2 12 13 2" xfId="5554"/>
    <cellStyle name="一般 2 12 14" xfId="1624"/>
    <cellStyle name="一般 2 12 14 2" xfId="5555"/>
    <cellStyle name="一般 2 12 15" xfId="1625"/>
    <cellStyle name="一般 2 12 15 2" xfId="5556"/>
    <cellStyle name="一般 2 12 16" xfId="1626"/>
    <cellStyle name="一般 2 12 16 2" xfId="5557"/>
    <cellStyle name="一般 2 12 17" xfId="1627"/>
    <cellStyle name="一般 2 12 17 2" xfId="5558"/>
    <cellStyle name="一般 2 12 18" xfId="1628"/>
    <cellStyle name="一般 2 12 18 2" xfId="5559"/>
    <cellStyle name="一般 2 12 19" xfId="1629"/>
    <cellStyle name="一般 2 12 19 2" xfId="5560"/>
    <cellStyle name="一般 2 12 2" xfId="1630"/>
    <cellStyle name="一般 2 12 2 10" xfId="1631"/>
    <cellStyle name="一般 2 12 2 10 2" xfId="5562"/>
    <cellStyle name="一般 2 12 2 11" xfId="1632"/>
    <cellStyle name="一般 2 12 2 11 2" xfId="5563"/>
    <cellStyle name="一般 2 12 2 12" xfId="1633"/>
    <cellStyle name="一般 2 12 2 12 2" xfId="5564"/>
    <cellStyle name="一般 2 12 2 13" xfId="1634"/>
    <cellStyle name="一般 2 12 2 13 2" xfId="5565"/>
    <cellStyle name="一般 2 12 2 14" xfId="1635"/>
    <cellStyle name="一般 2 12 2 14 2" xfId="5566"/>
    <cellStyle name="一般 2 12 2 15" xfId="1636"/>
    <cellStyle name="一般 2 12 2 15 2" xfId="5567"/>
    <cellStyle name="一般 2 12 2 16" xfId="1637"/>
    <cellStyle name="一般 2 12 2 16 2" xfId="5568"/>
    <cellStyle name="一般 2 12 2 17" xfId="1638"/>
    <cellStyle name="一般 2 12 2 17 2" xfId="5569"/>
    <cellStyle name="一般 2 12 2 18" xfId="1639"/>
    <cellStyle name="一般 2 12 2 18 2" xfId="5570"/>
    <cellStyle name="一般 2 12 2 19" xfId="1640"/>
    <cellStyle name="一般 2 12 2 19 2" xfId="5571"/>
    <cellStyle name="一般 2 12 2 2" xfId="1641"/>
    <cellStyle name="一般 2 12 2 2 10" xfId="1642"/>
    <cellStyle name="一般 2 12 2 2 10 2" xfId="5573"/>
    <cellStyle name="一般 2 12 2 2 11" xfId="1643"/>
    <cellStyle name="一般 2 12 2 2 11 2" xfId="5574"/>
    <cellStyle name="一般 2 12 2 2 12" xfId="1644"/>
    <cellStyle name="一般 2 12 2 2 12 2" xfId="5575"/>
    <cellStyle name="一般 2 12 2 2 13" xfId="1645"/>
    <cellStyle name="一般 2 12 2 2 13 2" xfId="5576"/>
    <cellStyle name="一般 2 12 2 2 14" xfId="1646"/>
    <cellStyle name="一般 2 12 2 2 14 2" xfId="5577"/>
    <cellStyle name="一般 2 12 2 2 15" xfId="1647"/>
    <cellStyle name="一般 2 12 2 2 15 2" xfId="5578"/>
    <cellStyle name="一般 2 12 2 2 16" xfId="1648"/>
    <cellStyle name="一般 2 12 2 2 16 2" xfId="5579"/>
    <cellStyle name="一般 2 12 2 2 17" xfId="1649"/>
    <cellStyle name="一般 2 12 2 2 17 2" xfId="5580"/>
    <cellStyle name="一般 2 12 2 2 18" xfId="1650"/>
    <cellStyle name="一般 2 12 2 2 18 2" xfId="5581"/>
    <cellStyle name="一般 2 12 2 2 19" xfId="1651"/>
    <cellStyle name="一般 2 12 2 2 19 2" xfId="5582"/>
    <cellStyle name="一般 2 12 2 2 2" xfId="1652"/>
    <cellStyle name="一般 2 12 2 2 2 10" xfId="1653"/>
    <cellStyle name="一般 2 12 2 2 2 10 2" xfId="5584"/>
    <cellStyle name="一般 2 12 2 2 2 11" xfId="1654"/>
    <cellStyle name="一般 2 12 2 2 2 11 2" xfId="5585"/>
    <cellStyle name="一般 2 12 2 2 2 12" xfId="1655"/>
    <cellStyle name="一般 2 12 2 2 2 12 2" xfId="5586"/>
    <cellStyle name="一般 2 12 2 2 2 13" xfId="1656"/>
    <cellStyle name="一般 2 12 2 2 2 13 2" xfId="5587"/>
    <cellStyle name="一般 2 12 2 2 2 14" xfId="1657"/>
    <cellStyle name="一般 2 12 2 2 2 14 2" xfId="5588"/>
    <cellStyle name="一般 2 12 2 2 2 15" xfId="1658"/>
    <cellStyle name="一般 2 12 2 2 2 15 2" xfId="5589"/>
    <cellStyle name="一般 2 12 2 2 2 16" xfId="1659"/>
    <cellStyle name="一般 2 12 2 2 2 16 2" xfId="5590"/>
    <cellStyle name="一般 2 12 2 2 2 17" xfId="1660"/>
    <cellStyle name="一般 2 12 2 2 2 17 2" xfId="5591"/>
    <cellStyle name="一般 2 12 2 2 2 18" xfId="1661"/>
    <cellStyle name="一般 2 12 2 2 2 18 2" xfId="5592"/>
    <cellStyle name="一般 2 12 2 2 2 19" xfId="1662"/>
    <cellStyle name="一般 2 12 2 2 2 19 2" xfId="5593"/>
    <cellStyle name="一般 2 12 2 2 2 2" xfId="1663"/>
    <cellStyle name="一般 2 12 2 2 2 2 2" xfId="5594"/>
    <cellStyle name="一般 2 12 2 2 2 20" xfId="1664"/>
    <cellStyle name="一般 2 12 2 2 2 20 2" xfId="5595"/>
    <cellStyle name="一般 2 12 2 2 2 21" xfId="1665"/>
    <cellStyle name="一般 2 12 2 2 2 21 2" xfId="5596"/>
    <cellStyle name="一般 2 12 2 2 2 22" xfId="1666"/>
    <cellStyle name="一般 2 12 2 2 2 22 2" xfId="5597"/>
    <cellStyle name="一般 2 12 2 2 2 23" xfId="1667"/>
    <cellStyle name="一般 2 12 2 2 2 23 2" xfId="5598"/>
    <cellStyle name="一般 2 12 2 2 2 24" xfId="1668"/>
    <cellStyle name="一般 2 12 2 2 2 24 2" xfId="5599"/>
    <cellStyle name="一般 2 12 2 2 2 25" xfId="1669"/>
    <cellStyle name="一般 2 12 2 2 2 25 2" xfId="5600"/>
    <cellStyle name="一般 2 12 2 2 2 26" xfId="1670"/>
    <cellStyle name="一般 2 12 2 2 2 26 2" xfId="5601"/>
    <cellStyle name="一般 2 12 2 2 2 27" xfId="1671"/>
    <cellStyle name="一般 2 12 2 2 2 27 2" xfId="5602"/>
    <cellStyle name="一般 2 12 2 2 2 28" xfId="1672"/>
    <cellStyle name="一般 2 12 2 2 2 28 2" xfId="5603"/>
    <cellStyle name="一般 2 12 2 2 2 29" xfId="1673"/>
    <cellStyle name="一般 2 12 2 2 2 29 2" xfId="5604"/>
    <cellStyle name="一般 2 12 2 2 2 3" xfId="1674"/>
    <cellStyle name="一般 2 12 2 2 2 3 2" xfId="5605"/>
    <cellStyle name="一般 2 12 2 2 2 30" xfId="1675"/>
    <cellStyle name="一般 2 12 2 2 2 30 2" xfId="5606"/>
    <cellStyle name="一般 2 12 2 2 2 31" xfId="1676"/>
    <cellStyle name="一般 2 12 2 2 2 31 2" xfId="5607"/>
    <cellStyle name="一般 2 12 2 2 2 32" xfId="1677"/>
    <cellStyle name="一般 2 12 2 2 2 32 2" xfId="5608"/>
    <cellStyle name="一般 2 12 2 2 2 33" xfId="1678"/>
    <cellStyle name="一般 2 12 2 2 2 33 2" xfId="5609"/>
    <cellStyle name="一般 2 12 2 2 2 34" xfId="1679"/>
    <cellStyle name="一般 2 12 2 2 2 34 2" xfId="5610"/>
    <cellStyle name="一般 2 12 2 2 2 35" xfId="1680"/>
    <cellStyle name="一般 2 12 2 2 2 35 2" xfId="5611"/>
    <cellStyle name="一般 2 12 2 2 2 36" xfId="1681"/>
    <cellStyle name="一般 2 12 2 2 2 36 2" xfId="5612"/>
    <cellStyle name="一般 2 12 2 2 2 37" xfId="1682"/>
    <cellStyle name="一般 2 12 2 2 2 37 2" xfId="5613"/>
    <cellStyle name="一般 2 12 2 2 2 38" xfId="1683"/>
    <cellStyle name="一般 2 12 2 2 2 38 2" xfId="5614"/>
    <cellStyle name="一般 2 12 2 2 2 39" xfId="1684"/>
    <cellStyle name="一般 2 12 2 2 2 39 2" xfId="5615"/>
    <cellStyle name="一般 2 12 2 2 2 4" xfId="1685"/>
    <cellStyle name="一般 2 12 2 2 2 4 2" xfId="5616"/>
    <cellStyle name="一般 2 12 2 2 2 40" xfId="1686"/>
    <cellStyle name="一般 2 12 2 2 2 40 2" xfId="5617"/>
    <cellStyle name="一般 2 12 2 2 2 41" xfId="1687"/>
    <cellStyle name="一般 2 12 2 2 2 41 2" xfId="5618"/>
    <cellStyle name="一般 2 12 2 2 2 42" xfId="1688"/>
    <cellStyle name="一般 2 12 2 2 2 42 2" xfId="5619"/>
    <cellStyle name="一般 2 12 2 2 2 43" xfId="1689"/>
    <cellStyle name="一般 2 12 2 2 2 43 2" xfId="5620"/>
    <cellStyle name="一般 2 12 2 2 2 44" xfId="5583"/>
    <cellStyle name="一般 2 12 2 2 2 5" xfId="1690"/>
    <cellStyle name="一般 2 12 2 2 2 5 2" xfId="5621"/>
    <cellStyle name="一般 2 12 2 2 2 6" xfId="1691"/>
    <cellStyle name="一般 2 12 2 2 2 6 2" xfId="5622"/>
    <cellStyle name="一般 2 12 2 2 2 7" xfId="1692"/>
    <cellStyle name="一般 2 12 2 2 2 7 2" xfId="5623"/>
    <cellStyle name="一般 2 12 2 2 2 8" xfId="1693"/>
    <cellStyle name="一般 2 12 2 2 2 8 2" xfId="5624"/>
    <cellStyle name="一般 2 12 2 2 2 9" xfId="1694"/>
    <cellStyle name="一般 2 12 2 2 2 9 2" xfId="5625"/>
    <cellStyle name="一般 2 12 2 2 20" xfId="1695"/>
    <cellStyle name="一般 2 12 2 2 20 2" xfId="5626"/>
    <cellStyle name="一般 2 12 2 2 21" xfId="1696"/>
    <cellStyle name="一般 2 12 2 2 21 2" xfId="5627"/>
    <cellStyle name="一般 2 12 2 2 22" xfId="1697"/>
    <cellStyle name="一般 2 12 2 2 22 2" xfId="5628"/>
    <cellStyle name="一般 2 12 2 2 23" xfId="1698"/>
    <cellStyle name="一般 2 12 2 2 23 2" xfId="5629"/>
    <cellStyle name="一般 2 12 2 2 24" xfId="1699"/>
    <cellStyle name="一般 2 12 2 2 24 2" xfId="5630"/>
    <cellStyle name="一般 2 12 2 2 25" xfId="1700"/>
    <cellStyle name="一般 2 12 2 2 25 2" xfId="5631"/>
    <cellStyle name="一般 2 12 2 2 26" xfId="1701"/>
    <cellStyle name="一般 2 12 2 2 26 2" xfId="5632"/>
    <cellStyle name="一般 2 12 2 2 27" xfId="1702"/>
    <cellStyle name="一般 2 12 2 2 27 2" xfId="5633"/>
    <cellStyle name="一般 2 12 2 2 28" xfId="1703"/>
    <cellStyle name="一般 2 12 2 2 28 2" xfId="5634"/>
    <cellStyle name="一般 2 12 2 2 29" xfId="1704"/>
    <cellStyle name="一般 2 12 2 2 29 2" xfId="5635"/>
    <cellStyle name="一般 2 12 2 2 3" xfId="1705"/>
    <cellStyle name="一般 2 12 2 2 3 2" xfId="5636"/>
    <cellStyle name="一般 2 12 2 2 30" xfId="1706"/>
    <cellStyle name="一般 2 12 2 2 30 2" xfId="5637"/>
    <cellStyle name="一般 2 12 2 2 31" xfId="1707"/>
    <cellStyle name="一般 2 12 2 2 31 2" xfId="5638"/>
    <cellStyle name="一般 2 12 2 2 32" xfId="1708"/>
    <cellStyle name="一般 2 12 2 2 32 2" xfId="5639"/>
    <cellStyle name="一般 2 12 2 2 33" xfId="1709"/>
    <cellStyle name="一般 2 12 2 2 33 2" xfId="5640"/>
    <cellStyle name="一般 2 12 2 2 34" xfId="1710"/>
    <cellStyle name="一般 2 12 2 2 34 2" xfId="5641"/>
    <cellStyle name="一般 2 12 2 2 35" xfId="1711"/>
    <cellStyle name="一般 2 12 2 2 35 2" xfId="5642"/>
    <cellStyle name="一般 2 12 2 2 36" xfId="1712"/>
    <cellStyle name="一般 2 12 2 2 36 2" xfId="5643"/>
    <cellStyle name="一般 2 12 2 2 37" xfId="1713"/>
    <cellStyle name="一般 2 12 2 2 37 2" xfId="5644"/>
    <cellStyle name="一般 2 12 2 2 38" xfId="1714"/>
    <cellStyle name="一般 2 12 2 2 38 2" xfId="5645"/>
    <cellStyle name="一般 2 12 2 2 39" xfId="1715"/>
    <cellStyle name="一般 2 12 2 2 39 2" xfId="5646"/>
    <cellStyle name="一般 2 12 2 2 4" xfId="1716"/>
    <cellStyle name="一般 2 12 2 2 4 2" xfId="5647"/>
    <cellStyle name="一般 2 12 2 2 40" xfId="1717"/>
    <cellStyle name="一般 2 12 2 2 40 2" xfId="5648"/>
    <cellStyle name="一般 2 12 2 2 41" xfId="1718"/>
    <cellStyle name="一般 2 12 2 2 41 2" xfId="5649"/>
    <cellStyle name="一般 2 12 2 2 42" xfId="1719"/>
    <cellStyle name="一般 2 12 2 2 42 2" xfId="5650"/>
    <cellStyle name="一般 2 12 2 2 43" xfId="1720"/>
    <cellStyle name="一般 2 12 2 2 43 2" xfId="5651"/>
    <cellStyle name="一般 2 12 2 2 44" xfId="1721"/>
    <cellStyle name="一般 2 12 2 2 44 2" xfId="5652"/>
    <cellStyle name="一般 2 12 2 2 45" xfId="5572"/>
    <cellStyle name="一般 2 12 2 2 5" xfId="1722"/>
    <cellStyle name="一般 2 12 2 2 5 2" xfId="5653"/>
    <cellStyle name="一般 2 12 2 2 6" xfId="1723"/>
    <cellStyle name="一般 2 12 2 2 6 2" xfId="5654"/>
    <cellStyle name="一般 2 12 2 2 7" xfId="1724"/>
    <cellStyle name="一般 2 12 2 2 7 2" xfId="5655"/>
    <cellStyle name="一般 2 12 2 2 8" xfId="1725"/>
    <cellStyle name="一般 2 12 2 2 8 2" xfId="5656"/>
    <cellStyle name="一般 2 12 2 2 9" xfId="1726"/>
    <cellStyle name="一般 2 12 2 2 9 2" xfId="5657"/>
    <cellStyle name="一般 2 12 2 20" xfId="1727"/>
    <cellStyle name="一般 2 12 2 20 2" xfId="5658"/>
    <cellStyle name="一般 2 12 2 21" xfId="1728"/>
    <cellStyle name="一般 2 12 2 21 2" xfId="5659"/>
    <cellStyle name="一般 2 12 2 22" xfId="1729"/>
    <cellStyle name="一般 2 12 2 22 2" xfId="5660"/>
    <cellStyle name="一般 2 12 2 23" xfId="1730"/>
    <cellStyle name="一般 2 12 2 23 2" xfId="5661"/>
    <cellStyle name="一般 2 12 2 24" xfId="1731"/>
    <cellStyle name="一般 2 12 2 24 2" xfId="5662"/>
    <cellStyle name="一般 2 12 2 25" xfId="1732"/>
    <cellStyle name="一般 2 12 2 25 2" xfId="5663"/>
    <cellStyle name="一般 2 12 2 26" xfId="1733"/>
    <cellStyle name="一般 2 12 2 26 2" xfId="5664"/>
    <cellStyle name="一般 2 12 2 27" xfId="1734"/>
    <cellStyle name="一般 2 12 2 27 2" xfId="5665"/>
    <cellStyle name="一般 2 12 2 28" xfId="1735"/>
    <cellStyle name="一般 2 12 2 28 2" xfId="5666"/>
    <cellStyle name="一般 2 12 2 29" xfId="1736"/>
    <cellStyle name="一般 2 12 2 29 2" xfId="5667"/>
    <cellStyle name="一般 2 12 2 3" xfId="1737"/>
    <cellStyle name="一般 2 12 2 3 2" xfId="5668"/>
    <cellStyle name="一般 2 12 2 30" xfId="1738"/>
    <cellStyle name="一般 2 12 2 30 2" xfId="5669"/>
    <cellStyle name="一般 2 12 2 31" xfId="1739"/>
    <cellStyle name="一般 2 12 2 31 2" xfId="5670"/>
    <cellStyle name="一般 2 12 2 32" xfId="1740"/>
    <cellStyle name="一般 2 12 2 32 2" xfId="5671"/>
    <cellStyle name="一般 2 12 2 33" xfId="1741"/>
    <cellStyle name="一般 2 12 2 33 2" xfId="5672"/>
    <cellStyle name="一般 2 12 2 34" xfId="1742"/>
    <cellStyle name="一般 2 12 2 34 2" xfId="5673"/>
    <cellStyle name="一般 2 12 2 35" xfId="1743"/>
    <cellStyle name="一般 2 12 2 35 2" xfId="5674"/>
    <cellStyle name="一般 2 12 2 36" xfId="1744"/>
    <cellStyle name="一般 2 12 2 36 2" xfId="5675"/>
    <cellStyle name="一般 2 12 2 37" xfId="1745"/>
    <cellStyle name="一般 2 12 2 37 2" xfId="5676"/>
    <cellStyle name="一般 2 12 2 38" xfId="1746"/>
    <cellStyle name="一般 2 12 2 38 2" xfId="5677"/>
    <cellStyle name="一般 2 12 2 39" xfId="1747"/>
    <cellStyle name="一般 2 12 2 39 2" xfId="5678"/>
    <cellStyle name="一般 2 12 2 4" xfId="1748"/>
    <cellStyle name="一般 2 12 2 4 2" xfId="5679"/>
    <cellStyle name="一般 2 12 2 40" xfId="1749"/>
    <cellStyle name="一般 2 12 2 40 2" xfId="5680"/>
    <cellStyle name="一般 2 12 2 41" xfId="1750"/>
    <cellStyle name="一般 2 12 2 41 2" xfId="5681"/>
    <cellStyle name="一般 2 12 2 42" xfId="1751"/>
    <cellStyle name="一般 2 12 2 42 2" xfId="5682"/>
    <cellStyle name="一般 2 12 2 43" xfId="1752"/>
    <cellStyle name="一般 2 12 2 43 2" xfId="5683"/>
    <cellStyle name="一般 2 12 2 44" xfId="1753"/>
    <cellStyle name="一般 2 12 2 44 10" xfId="1754"/>
    <cellStyle name="一般 2 12 2 44 10 2" xfId="5685"/>
    <cellStyle name="一般 2 12 2 44 11" xfId="1755"/>
    <cellStyle name="一般 2 12 2 44 11 2" xfId="5686"/>
    <cellStyle name="一般 2 12 2 44 12" xfId="1756"/>
    <cellStyle name="一般 2 12 2 44 12 2" xfId="5687"/>
    <cellStyle name="一般 2 12 2 44 13" xfId="1757"/>
    <cellStyle name="一般 2 12 2 44 13 2" xfId="5688"/>
    <cellStyle name="一般 2 12 2 44 14" xfId="1758"/>
    <cellStyle name="一般 2 12 2 44 14 2" xfId="5689"/>
    <cellStyle name="一般 2 12 2 44 15" xfId="1759"/>
    <cellStyle name="一般 2 12 2 44 15 2" xfId="5690"/>
    <cellStyle name="一般 2 12 2 44 16" xfId="1760"/>
    <cellStyle name="一般 2 12 2 44 16 2" xfId="5691"/>
    <cellStyle name="一般 2 12 2 44 17" xfId="1761"/>
    <cellStyle name="一般 2 12 2 44 17 2" xfId="5692"/>
    <cellStyle name="一般 2 12 2 44 18" xfId="1762"/>
    <cellStyle name="一般 2 12 2 44 18 2" xfId="5693"/>
    <cellStyle name="一般 2 12 2 44 19" xfId="1763"/>
    <cellStyle name="一般 2 12 2 44 19 2" xfId="5694"/>
    <cellStyle name="一般 2 12 2 44 2" xfId="1764"/>
    <cellStyle name="一般 2 12 2 44 2 2" xfId="5695"/>
    <cellStyle name="一般 2 12 2 44 20" xfId="1765"/>
    <cellStyle name="一般 2 12 2 44 20 2" xfId="5696"/>
    <cellStyle name="一般 2 12 2 44 21" xfId="1766"/>
    <cellStyle name="一般 2 12 2 44 21 2" xfId="5697"/>
    <cellStyle name="一般 2 12 2 44 22" xfId="1767"/>
    <cellStyle name="一般 2 12 2 44 22 2" xfId="5698"/>
    <cellStyle name="一般 2 12 2 44 23" xfId="1768"/>
    <cellStyle name="一般 2 12 2 44 23 2" xfId="5699"/>
    <cellStyle name="一般 2 12 2 44 24" xfId="1769"/>
    <cellStyle name="一般 2 12 2 44 24 2" xfId="5700"/>
    <cellStyle name="一般 2 12 2 44 25" xfId="1770"/>
    <cellStyle name="一般 2 12 2 44 25 2" xfId="5701"/>
    <cellStyle name="一般 2 12 2 44 26" xfId="1771"/>
    <cellStyle name="一般 2 12 2 44 26 2" xfId="5702"/>
    <cellStyle name="一般 2 12 2 44 27" xfId="1772"/>
    <cellStyle name="一般 2 12 2 44 27 2" xfId="5703"/>
    <cellStyle name="一般 2 12 2 44 28" xfId="1773"/>
    <cellStyle name="一般 2 12 2 44 28 2" xfId="5704"/>
    <cellStyle name="一般 2 12 2 44 29" xfId="1774"/>
    <cellStyle name="一般 2 12 2 44 29 2" xfId="5705"/>
    <cellStyle name="一般 2 12 2 44 3" xfId="1775"/>
    <cellStyle name="一般 2 12 2 44 3 2" xfId="5706"/>
    <cellStyle name="一般 2 12 2 44 30" xfId="1776"/>
    <cellStyle name="一般 2 12 2 44 30 2" xfId="5707"/>
    <cellStyle name="一般 2 12 2 44 31" xfId="1777"/>
    <cellStyle name="一般 2 12 2 44 31 2" xfId="5708"/>
    <cellStyle name="一般 2 12 2 44 32" xfId="1778"/>
    <cellStyle name="一般 2 12 2 44 32 2" xfId="5709"/>
    <cellStyle name="一般 2 12 2 44 33" xfId="1779"/>
    <cellStyle name="一般 2 12 2 44 33 2" xfId="5710"/>
    <cellStyle name="一般 2 12 2 44 34" xfId="1780"/>
    <cellStyle name="一般 2 12 2 44 34 2" xfId="5711"/>
    <cellStyle name="一般 2 12 2 44 35" xfId="1781"/>
    <cellStyle name="一般 2 12 2 44 35 2" xfId="5712"/>
    <cellStyle name="一般 2 12 2 44 36" xfId="1782"/>
    <cellStyle name="一般 2 12 2 44 36 2" xfId="5713"/>
    <cellStyle name="一般 2 12 2 44 37" xfId="1783"/>
    <cellStyle name="一般 2 12 2 44 37 2" xfId="5714"/>
    <cellStyle name="一般 2 12 2 44 38" xfId="1784"/>
    <cellStyle name="一般 2 12 2 44 38 2" xfId="5715"/>
    <cellStyle name="一般 2 12 2 44 39" xfId="1785"/>
    <cellStyle name="一般 2 12 2 44 39 2" xfId="5716"/>
    <cellStyle name="一般 2 12 2 44 4" xfId="1786"/>
    <cellStyle name="一般 2 12 2 44 4 2" xfId="5717"/>
    <cellStyle name="一般 2 12 2 44 40" xfId="1787"/>
    <cellStyle name="一般 2 12 2 44 40 2" xfId="5718"/>
    <cellStyle name="一般 2 12 2 44 41" xfId="1788"/>
    <cellStyle name="一般 2 12 2 44 41 2" xfId="5719"/>
    <cellStyle name="一般 2 12 2 44 42" xfId="1789"/>
    <cellStyle name="一般 2 12 2 44 42 2" xfId="5720"/>
    <cellStyle name="一般 2 12 2 44 43" xfId="1790"/>
    <cellStyle name="一般 2 12 2 44 43 2" xfId="5721"/>
    <cellStyle name="一般 2 12 2 44 44" xfId="5684"/>
    <cellStyle name="一般 2 12 2 44 5" xfId="1791"/>
    <cellStyle name="一般 2 12 2 44 5 2" xfId="5722"/>
    <cellStyle name="一般 2 12 2 44 6" xfId="1792"/>
    <cellStyle name="一般 2 12 2 44 6 2" xfId="5723"/>
    <cellStyle name="一般 2 12 2 44 7" xfId="1793"/>
    <cellStyle name="一般 2 12 2 44 7 2" xfId="5724"/>
    <cellStyle name="一般 2 12 2 44 8" xfId="1794"/>
    <cellStyle name="一般 2 12 2 44 8 2" xfId="5725"/>
    <cellStyle name="一般 2 12 2 44 9" xfId="1795"/>
    <cellStyle name="一般 2 12 2 44 9 2" xfId="5726"/>
    <cellStyle name="一般 2 12 2 45" xfId="1796"/>
    <cellStyle name="一般 2 12 2 45 2" xfId="5727"/>
    <cellStyle name="一般 2 12 2 46" xfId="1797"/>
    <cellStyle name="一般 2 12 2 46 2" xfId="5728"/>
    <cellStyle name="一般 2 12 2 47" xfId="1798"/>
    <cellStyle name="一般 2 12 2 47 2" xfId="5729"/>
    <cellStyle name="一般 2 12 2 48" xfId="1799"/>
    <cellStyle name="一般 2 12 2 48 2" xfId="5730"/>
    <cellStyle name="一般 2 12 2 49" xfId="1800"/>
    <cellStyle name="一般 2 12 2 49 2" xfId="5731"/>
    <cellStyle name="一般 2 12 2 5" xfId="1801"/>
    <cellStyle name="一般 2 12 2 5 2" xfId="5732"/>
    <cellStyle name="一般 2 12 2 50" xfId="1802"/>
    <cellStyle name="一般 2 12 2 50 2" xfId="5733"/>
    <cellStyle name="一般 2 12 2 51" xfId="1803"/>
    <cellStyle name="一般 2 12 2 51 2" xfId="5734"/>
    <cellStyle name="一般 2 12 2 52" xfId="1804"/>
    <cellStyle name="一般 2 12 2 52 2" xfId="5735"/>
    <cellStyle name="一般 2 12 2 53" xfId="1805"/>
    <cellStyle name="一般 2 12 2 53 2" xfId="5736"/>
    <cellStyle name="一般 2 12 2 54" xfId="1806"/>
    <cellStyle name="一般 2 12 2 54 2" xfId="5737"/>
    <cellStyle name="一般 2 12 2 55" xfId="1807"/>
    <cellStyle name="一般 2 12 2 55 2" xfId="5738"/>
    <cellStyle name="一般 2 12 2 56" xfId="1808"/>
    <cellStyle name="一般 2 12 2 56 2" xfId="5739"/>
    <cellStyle name="一般 2 12 2 57" xfId="1809"/>
    <cellStyle name="一般 2 12 2 57 2" xfId="5740"/>
    <cellStyle name="一般 2 12 2 58" xfId="1810"/>
    <cellStyle name="一般 2 12 2 58 2" xfId="5741"/>
    <cellStyle name="一般 2 12 2 59" xfId="1811"/>
    <cellStyle name="一般 2 12 2 59 2" xfId="5742"/>
    <cellStyle name="一般 2 12 2 6" xfId="1812"/>
    <cellStyle name="一般 2 12 2 6 2" xfId="5743"/>
    <cellStyle name="一般 2 12 2 60" xfId="1813"/>
    <cellStyle name="一般 2 12 2 60 2" xfId="5744"/>
    <cellStyle name="一般 2 12 2 61" xfId="1814"/>
    <cellStyle name="一般 2 12 2 61 2" xfId="5745"/>
    <cellStyle name="一般 2 12 2 62" xfId="1815"/>
    <cellStyle name="一般 2 12 2 62 2" xfId="5746"/>
    <cellStyle name="一般 2 12 2 63" xfId="1816"/>
    <cellStyle name="一般 2 12 2 63 2" xfId="5747"/>
    <cellStyle name="一般 2 12 2 64" xfId="1817"/>
    <cellStyle name="一般 2 12 2 64 2" xfId="5748"/>
    <cellStyle name="一般 2 12 2 65" xfId="1818"/>
    <cellStyle name="一般 2 12 2 65 2" xfId="5749"/>
    <cellStyle name="一般 2 12 2 66" xfId="1819"/>
    <cellStyle name="一般 2 12 2 66 2" xfId="5750"/>
    <cellStyle name="一般 2 12 2 67" xfId="1820"/>
    <cellStyle name="一般 2 12 2 67 2" xfId="5751"/>
    <cellStyle name="一般 2 12 2 68" xfId="1821"/>
    <cellStyle name="一般 2 12 2 68 2" xfId="5752"/>
    <cellStyle name="一般 2 12 2 69" xfId="1822"/>
    <cellStyle name="一般 2 12 2 69 2" xfId="5753"/>
    <cellStyle name="一般 2 12 2 7" xfId="1823"/>
    <cellStyle name="一般 2 12 2 7 2" xfId="5754"/>
    <cellStyle name="一般 2 12 2 70" xfId="1824"/>
    <cellStyle name="一般 2 12 2 70 2" xfId="5755"/>
    <cellStyle name="一般 2 12 2 71" xfId="1825"/>
    <cellStyle name="一般 2 12 2 71 2" xfId="5756"/>
    <cellStyle name="一般 2 12 2 72" xfId="1826"/>
    <cellStyle name="一般 2 12 2 72 2" xfId="5757"/>
    <cellStyle name="一般 2 12 2 73" xfId="1827"/>
    <cellStyle name="一般 2 12 2 73 2" xfId="5758"/>
    <cellStyle name="一般 2 12 2 74" xfId="1828"/>
    <cellStyle name="一般 2 12 2 74 2" xfId="5759"/>
    <cellStyle name="一般 2 12 2 75" xfId="1829"/>
    <cellStyle name="一般 2 12 2 75 2" xfId="5760"/>
    <cellStyle name="一般 2 12 2 76" xfId="1830"/>
    <cellStyle name="一般 2 12 2 76 2" xfId="5761"/>
    <cellStyle name="一般 2 12 2 77" xfId="1831"/>
    <cellStyle name="一般 2 12 2 77 2" xfId="5762"/>
    <cellStyle name="一般 2 12 2 78" xfId="1832"/>
    <cellStyle name="一般 2 12 2 78 2" xfId="5763"/>
    <cellStyle name="一般 2 12 2 79" xfId="1833"/>
    <cellStyle name="一般 2 12 2 79 2" xfId="5764"/>
    <cellStyle name="一般 2 12 2 8" xfId="1834"/>
    <cellStyle name="一般 2 12 2 8 2" xfId="5765"/>
    <cellStyle name="一般 2 12 2 80" xfId="1835"/>
    <cellStyle name="一般 2 12 2 80 2" xfId="5766"/>
    <cellStyle name="一般 2 12 2 81" xfId="1836"/>
    <cellStyle name="一般 2 12 2 81 2" xfId="5767"/>
    <cellStyle name="一般 2 12 2 82" xfId="1837"/>
    <cellStyle name="一般 2 12 2 82 2" xfId="5768"/>
    <cellStyle name="一般 2 12 2 83" xfId="1838"/>
    <cellStyle name="一般 2 12 2 83 2" xfId="5769"/>
    <cellStyle name="一般 2 12 2 84" xfId="1839"/>
    <cellStyle name="一般 2 12 2 84 2" xfId="5770"/>
    <cellStyle name="一般 2 12 2 85" xfId="1840"/>
    <cellStyle name="一般 2 12 2 85 2" xfId="5771"/>
    <cellStyle name="一般 2 12 2 86" xfId="5561"/>
    <cellStyle name="一般 2 12 2 9" xfId="1841"/>
    <cellStyle name="一般 2 12 2 9 2" xfId="5772"/>
    <cellStyle name="一般 2 12 20" xfId="1842"/>
    <cellStyle name="一般 2 12 20 2" xfId="5773"/>
    <cellStyle name="一般 2 12 21" xfId="1843"/>
    <cellStyle name="一般 2 12 21 2" xfId="5774"/>
    <cellStyle name="一般 2 12 22" xfId="1844"/>
    <cellStyle name="一般 2 12 22 2" xfId="5775"/>
    <cellStyle name="一般 2 12 23" xfId="1845"/>
    <cellStyle name="一般 2 12 23 2" xfId="5776"/>
    <cellStyle name="一般 2 12 24" xfId="1846"/>
    <cellStyle name="一般 2 12 24 2" xfId="5777"/>
    <cellStyle name="一般 2 12 25" xfId="1847"/>
    <cellStyle name="一般 2 12 25 2" xfId="5778"/>
    <cellStyle name="一般 2 12 26" xfId="1848"/>
    <cellStyle name="一般 2 12 26 2" xfId="5779"/>
    <cellStyle name="一般 2 12 27" xfId="1849"/>
    <cellStyle name="一般 2 12 27 2" xfId="5780"/>
    <cellStyle name="一般 2 12 28" xfId="1850"/>
    <cellStyle name="一般 2 12 28 2" xfId="5781"/>
    <cellStyle name="一般 2 12 29" xfId="1851"/>
    <cellStyle name="一般 2 12 29 2" xfId="5782"/>
    <cellStyle name="一般 2 12 3" xfId="1852"/>
    <cellStyle name="一般 2 12 3 2" xfId="5783"/>
    <cellStyle name="一般 2 12 30" xfId="1853"/>
    <cellStyle name="一般 2 12 30 2" xfId="5784"/>
    <cellStyle name="一般 2 12 31" xfId="1854"/>
    <cellStyle name="一般 2 12 31 2" xfId="5785"/>
    <cellStyle name="一般 2 12 32" xfId="1855"/>
    <cellStyle name="一般 2 12 32 2" xfId="5786"/>
    <cellStyle name="一般 2 12 33" xfId="1856"/>
    <cellStyle name="一般 2 12 33 2" xfId="5787"/>
    <cellStyle name="一般 2 12 34" xfId="1857"/>
    <cellStyle name="一般 2 12 34 2" xfId="5788"/>
    <cellStyle name="一般 2 12 35" xfId="1858"/>
    <cellStyle name="一般 2 12 35 2" xfId="5789"/>
    <cellStyle name="一般 2 12 36" xfId="1859"/>
    <cellStyle name="一般 2 12 36 2" xfId="5790"/>
    <cellStyle name="一般 2 12 37" xfId="1860"/>
    <cellStyle name="一般 2 12 37 2" xfId="5791"/>
    <cellStyle name="一般 2 12 38" xfId="1861"/>
    <cellStyle name="一般 2 12 38 2" xfId="5792"/>
    <cellStyle name="一般 2 12 39" xfId="1862"/>
    <cellStyle name="一般 2 12 39 2" xfId="5793"/>
    <cellStyle name="一般 2 12 4" xfId="1863"/>
    <cellStyle name="一般 2 12 4 10" xfId="1864"/>
    <cellStyle name="一般 2 12 4 10 2" xfId="5795"/>
    <cellStyle name="一般 2 12 4 11" xfId="1865"/>
    <cellStyle name="一般 2 12 4 11 2" xfId="5796"/>
    <cellStyle name="一般 2 12 4 12" xfId="1866"/>
    <cellStyle name="一般 2 12 4 12 2" xfId="5797"/>
    <cellStyle name="一般 2 12 4 13" xfId="1867"/>
    <cellStyle name="一般 2 12 4 13 2" xfId="5798"/>
    <cellStyle name="一般 2 12 4 14" xfId="1868"/>
    <cellStyle name="一般 2 12 4 14 2" xfId="5799"/>
    <cellStyle name="一般 2 12 4 15" xfId="1869"/>
    <cellStyle name="一般 2 12 4 15 2" xfId="5800"/>
    <cellStyle name="一般 2 12 4 16" xfId="1870"/>
    <cellStyle name="一般 2 12 4 16 2" xfId="5801"/>
    <cellStyle name="一般 2 12 4 17" xfId="1871"/>
    <cellStyle name="一般 2 12 4 17 2" xfId="5802"/>
    <cellStyle name="一般 2 12 4 18" xfId="1872"/>
    <cellStyle name="一般 2 12 4 18 2" xfId="5803"/>
    <cellStyle name="一般 2 12 4 19" xfId="1873"/>
    <cellStyle name="一般 2 12 4 19 2" xfId="5804"/>
    <cellStyle name="一般 2 12 4 2" xfId="1874"/>
    <cellStyle name="一般 2 12 4 2 10" xfId="1875"/>
    <cellStyle name="一般 2 12 4 2 10 2" xfId="5806"/>
    <cellStyle name="一般 2 12 4 2 11" xfId="1876"/>
    <cellStyle name="一般 2 12 4 2 11 2" xfId="5807"/>
    <cellStyle name="一般 2 12 4 2 12" xfId="1877"/>
    <cellStyle name="一般 2 12 4 2 12 2" xfId="5808"/>
    <cellStyle name="一般 2 12 4 2 13" xfId="1878"/>
    <cellStyle name="一般 2 12 4 2 13 2" xfId="5809"/>
    <cellStyle name="一般 2 12 4 2 14" xfId="1879"/>
    <cellStyle name="一般 2 12 4 2 14 2" xfId="5810"/>
    <cellStyle name="一般 2 12 4 2 15" xfId="1880"/>
    <cellStyle name="一般 2 12 4 2 15 2" xfId="5811"/>
    <cellStyle name="一般 2 12 4 2 16" xfId="1881"/>
    <cellStyle name="一般 2 12 4 2 16 2" xfId="5812"/>
    <cellStyle name="一般 2 12 4 2 17" xfId="1882"/>
    <cellStyle name="一般 2 12 4 2 17 2" xfId="5813"/>
    <cellStyle name="一般 2 12 4 2 18" xfId="1883"/>
    <cellStyle name="一般 2 12 4 2 18 2" xfId="5814"/>
    <cellStyle name="一般 2 12 4 2 19" xfId="1884"/>
    <cellStyle name="一般 2 12 4 2 19 2" xfId="5815"/>
    <cellStyle name="一般 2 12 4 2 2" xfId="1885"/>
    <cellStyle name="一般 2 12 4 2 2 2" xfId="5816"/>
    <cellStyle name="一般 2 12 4 2 20" xfId="1886"/>
    <cellStyle name="一般 2 12 4 2 20 2" xfId="5817"/>
    <cellStyle name="一般 2 12 4 2 21" xfId="1887"/>
    <cellStyle name="一般 2 12 4 2 21 2" xfId="5818"/>
    <cellStyle name="一般 2 12 4 2 22" xfId="1888"/>
    <cellStyle name="一般 2 12 4 2 22 2" xfId="5819"/>
    <cellStyle name="一般 2 12 4 2 23" xfId="1889"/>
    <cellStyle name="一般 2 12 4 2 23 2" xfId="5820"/>
    <cellStyle name="一般 2 12 4 2 24" xfId="1890"/>
    <cellStyle name="一般 2 12 4 2 24 2" xfId="5821"/>
    <cellStyle name="一般 2 12 4 2 25" xfId="1891"/>
    <cellStyle name="一般 2 12 4 2 25 2" xfId="5822"/>
    <cellStyle name="一般 2 12 4 2 26" xfId="1892"/>
    <cellStyle name="一般 2 12 4 2 26 2" xfId="5823"/>
    <cellStyle name="一般 2 12 4 2 27" xfId="1893"/>
    <cellStyle name="一般 2 12 4 2 27 2" xfId="5824"/>
    <cellStyle name="一般 2 12 4 2 28" xfId="1894"/>
    <cellStyle name="一般 2 12 4 2 28 2" xfId="5825"/>
    <cellStyle name="一般 2 12 4 2 29" xfId="1895"/>
    <cellStyle name="一般 2 12 4 2 29 2" xfId="5826"/>
    <cellStyle name="一般 2 12 4 2 3" xfId="1896"/>
    <cellStyle name="一般 2 12 4 2 3 2" xfId="5827"/>
    <cellStyle name="一般 2 12 4 2 30" xfId="1897"/>
    <cellStyle name="一般 2 12 4 2 30 2" xfId="5828"/>
    <cellStyle name="一般 2 12 4 2 31" xfId="1898"/>
    <cellStyle name="一般 2 12 4 2 31 2" xfId="5829"/>
    <cellStyle name="一般 2 12 4 2 32" xfId="1899"/>
    <cellStyle name="一般 2 12 4 2 32 2" xfId="5830"/>
    <cellStyle name="一般 2 12 4 2 33" xfId="1900"/>
    <cellStyle name="一般 2 12 4 2 33 2" xfId="5831"/>
    <cellStyle name="一般 2 12 4 2 34" xfId="1901"/>
    <cellStyle name="一般 2 12 4 2 34 2" xfId="5832"/>
    <cellStyle name="一般 2 12 4 2 35" xfId="1902"/>
    <cellStyle name="一般 2 12 4 2 35 2" xfId="5833"/>
    <cellStyle name="一般 2 12 4 2 36" xfId="1903"/>
    <cellStyle name="一般 2 12 4 2 36 2" xfId="5834"/>
    <cellStyle name="一般 2 12 4 2 37" xfId="1904"/>
    <cellStyle name="一般 2 12 4 2 37 2" xfId="5835"/>
    <cellStyle name="一般 2 12 4 2 38" xfId="1905"/>
    <cellStyle name="一般 2 12 4 2 38 2" xfId="5836"/>
    <cellStyle name="一般 2 12 4 2 39" xfId="1906"/>
    <cellStyle name="一般 2 12 4 2 39 2" xfId="5837"/>
    <cellStyle name="一般 2 12 4 2 4" xfId="1907"/>
    <cellStyle name="一般 2 12 4 2 4 2" xfId="5838"/>
    <cellStyle name="一般 2 12 4 2 40" xfId="1908"/>
    <cellStyle name="一般 2 12 4 2 40 2" xfId="5839"/>
    <cellStyle name="一般 2 12 4 2 41" xfId="1909"/>
    <cellStyle name="一般 2 12 4 2 41 2" xfId="5840"/>
    <cellStyle name="一般 2 12 4 2 42" xfId="1910"/>
    <cellStyle name="一般 2 12 4 2 42 2" xfId="5841"/>
    <cellStyle name="一般 2 12 4 2 43" xfId="1911"/>
    <cellStyle name="一般 2 12 4 2 43 2" xfId="5842"/>
    <cellStyle name="一般 2 12 4 2 44" xfId="5805"/>
    <cellStyle name="一般 2 12 4 2 5" xfId="1912"/>
    <cellStyle name="一般 2 12 4 2 5 2" xfId="5843"/>
    <cellStyle name="一般 2 12 4 2 6" xfId="1913"/>
    <cellStyle name="一般 2 12 4 2 6 2" xfId="5844"/>
    <cellStyle name="一般 2 12 4 2 7" xfId="1914"/>
    <cellStyle name="一般 2 12 4 2 7 2" xfId="5845"/>
    <cellStyle name="一般 2 12 4 2 8" xfId="1915"/>
    <cellStyle name="一般 2 12 4 2 8 2" xfId="5846"/>
    <cellStyle name="一般 2 12 4 2 9" xfId="1916"/>
    <cellStyle name="一般 2 12 4 2 9 2" xfId="5847"/>
    <cellStyle name="一般 2 12 4 20" xfId="1917"/>
    <cellStyle name="一般 2 12 4 20 2" xfId="5848"/>
    <cellStyle name="一般 2 12 4 21" xfId="1918"/>
    <cellStyle name="一般 2 12 4 21 2" xfId="5849"/>
    <cellStyle name="一般 2 12 4 22" xfId="1919"/>
    <cellStyle name="一般 2 12 4 22 2" xfId="5850"/>
    <cellStyle name="一般 2 12 4 23" xfId="1920"/>
    <cellStyle name="一般 2 12 4 23 2" xfId="5851"/>
    <cellStyle name="一般 2 12 4 24" xfId="1921"/>
    <cellStyle name="一般 2 12 4 24 2" xfId="5852"/>
    <cellStyle name="一般 2 12 4 25" xfId="1922"/>
    <cellStyle name="一般 2 12 4 25 2" xfId="5853"/>
    <cellStyle name="一般 2 12 4 26" xfId="1923"/>
    <cellStyle name="一般 2 12 4 26 2" xfId="5854"/>
    <cellStyle name="一般 2 12 4 27" xfId="1924"/>
    <cellStyle name="一般 2 12 4 27 2" xfId="5855"/>
    <cellStyle name="一般 2 12 4 28" xfId="1925"/>
    <cellStyle name="一般 2 12 4 28 2" xfId="5856"/>
    <cellStyle name="一般 2 12 4 29" xfId="1926"/>
    <cellStyle name="一般 2 12 4 29 2" xfId="5857"/>
    <cellStyle name="一般 2 12 4 3" xfId="1927"/>
    <cellStyle name="一般 2 12 4 3 2" xfId="5858"/>
    <cellStyle name="一般 2 12 4 30" xfId="1928"/>
    <cellStyle name="一般 2 12 4 30 2" xfId="5859"/>
    <cellStyle name="一般 2 12 4 31" xfId="1929"/>
    <cellStyle name="一般 2 12 4 31 2" xfId="5860"/>
    <cellStyle name="一般 2 12 4 32" xfId="1930"/>
    <cellStyle name="一般 2 12 4 32 2" xfId="5861"/>
    <cellStyle name="一般 2 12 4 33" xfId="1931"/>
    <cellStyle name="一般 2 12 4 33 2" xfId="5862"/>
    <cellStyle name="一般 2 12 4 34" xfId="1932"/>
    <cellStyle name="一般 2 12 4 34 2" xfId="5863"/>
    <cellStyle name="一般 2 12 4 35" xfId="1933"/>
    <cellStyle name="一般 2 12 4 35 2" xfId="5864"/>
    <cellStyle name="一般 2 12 4 36" xfId="1934"/>
    <cellStyle name="一般 2 12 4 36 2" xfId="5865"/>
    <cellStyle name="一般 2 12 4 37" xfId="1935"/>
    <cellStyle name="一般 2 12 4 37 2" xfId="5866"/>
    <cellStyle name="一般 2 12 4 38" xfId="1936"/>
    <cellStyle name="一般 2 12 4 38 2" xfId="5867"/>
    <cellStyle name="一般 2 12 4 39" xfId="1937"/>
    <cellStyle name="一般 2 12 4 39 2" xfId="5868"/>
    <cellStyle name="一般 2 12 4 4" xfId="1938"/>
    <cellStyle name="一般 2 12 4 4 2" xfId="5869"/>
    <cellStyle name="一般 2 12 4 40" xfId="1939"/>
    <cellStyle name="一般 2 12 4 40 2" xfId="5870"/>
    <cellStyle name="一般 2 12 4 41" xfId="1940"/>
    <cellStyle name="一般 2 12 4 41 2" xfId="5871"/>
    <cellStyle name="一般 2 12 4 42" xfId="1941"/>
    <cellStyle name="一般 2 12 4 42 2" xfId="5872"/>
    <cellStyle name="一般 2 12 4 43" xfId="1942"/>
    <cellStyle name="一般 2 12 4 43 2" xfId="5873"/>
    <cellStyle name="一般 2 12 4 44" xfId="1943"/>
    <cellStyle name="一般 2 12 4 44 2" xfId="5874"/>
    <cellStyle name="一般 2 12 4 45" xfId="5794"/>
    <cellStyle name="一般 2 12 4 5" xfId="1944"/>
    <cellStyle name="一般 2 12 4 5 2" xfId="5875"/>
    <cellStyle name="一般 2 12 4 6" xfId="1945"/>
    <cellStyle name="一般 2 12 4 6 2" xfId="5876"/>
    <cellStyle name="一般 2 12 4 7" xfId="1946"/>
    <cellStyle name="一般 2 12 4 7 2" xfId="5877"/>
    <cellStyle name="一般 2 12 4 8" xfId="1947"/>
    <cellStyle name="一般 2 12 4 8 2" xfId="5878"/>
    <cellStyle name="一般 2 12 4 9" xfId="1948"/>
    <cellStyle name="一般 2 12 4 9 2" xfId="5879"/>
    <cellStyle name="一般 2 12 40" xfId="1949"/>
    <cellStyle name="一般 2 12 40 2" xfId="5880"/>
    <cellStyle name="一般 2 12 41" xfId="1950"/>
    <cellStyle name="一般 2 12 41 2" xfId="5881"/>
    <cellStyle name="一般 2 12 42" xfId="1951"/>
    <cellStyle name="一般 2 12 42 2" xfId="5882"/>
    <cellStyle name="一般 2 12 43" xfId="1952"/>
    <cellStyle name="一般 2 12 43 2" xfId="5883"/>
    <cellStyle name="一般 2 12 44" xfId="1953"/>
    <cellStyle name="一般 2 12 44 2" xfId="5884"/>
    <cellStyle name="一般 2 12 45" xfId="1954"/>
    <cellStyle name="一般 2 12 45 10" xfId="1955"/>
    <cellStyle name="一般 2 12 45 10 2" xfId="5886"/>
    <cellStyle name="一般 2 12 45 11" xfId="1956"/>
    <cellStyle name="一般 2 12 45 11 2" xfId="5887"/>
    <cellStyle name="一般 2 12 45 12" xfId="1957"/>
    <cellStyle name="一般 2 12 45 12 2" xfId="5888"/>
    <cellStyle name="一般 2 12 45 13" xfId="1958"/>
    <cellStyle name="一般 2 12 45 13 2" xfId="5889"/>
    <cellStyle name="一般 2 12 45 14" xfId="1959"/>
    <cellStyle name="一般 2 12 45 14 2" xfId="5890"/>
    <cellStyle name="一般 2 12 45 15" xfId="1960"/>
    <cellStyle name="一般 2 12 45 15 2" xfId="5891"/>
    <cellStyle name="一般 2 12 45 16" xfId="1961"/>
    <cellStyle name="一般 2 12 45 16 2" xfId="5892"/>
    <cellStyle name="一般 2 12 45 17" xfId="1962"/>
    <cellStyle name="一般 2 12 45 17 2" xfId="5893"/>
    <cellStyle name="一般 2 12 45 18" xfId="1963"/>
    <cellStyle name="一般 2 12 45 18 2" xfId="5894"/>
    <cellStyle name="一般 2 12 45 19" xfId="1964"/>
    <cellStyle name="一般 2 12 45 19 2" xfId="5895"/>
    <cellStyle name="一般 2 12 45 2" xfId="1965"/>
    <cellStyle name="一般 2 12 45 2 2" xfId="5896"/>
    <cellStyle name="一般 2 12 45 20" xfId="1966"/>
    <cellStyle name="一般 2 12 45 20 2" xfId="5897"/>
    <cellStyle name="一般 2 12 45 21" xfId="1967"/>
    <cellStyle name="一般 2 12 45 21 2" xfId="5898"/>
    <cellStyle name="一般 2 12 45 22" xfId="1968"/>
    <cellStyle name="一般 2 12 45 22 2" xfId="5899"/>
    <cellStyle name="一般 2 12 45 23" xfId="1969"/>
    <cellStyle name="一般 2 12 45 23 2" xfId="5900"/>
    <cellStyle name="一般 2 12 45 24" xfId="1970"/>
    <cellStyle name="一般 2 12 45 24 2" xfId="5901"/>
    <cellStyle name="一般 2 12 45 25" xfId="1971"/>
    <cellStyle name="一般 2 12 45 25 2" xfId="5902"/>
    <cellStyle name="一般 2 12 45 26" xfId="1972"/>
    <cellStyle name="一般 2 12 45 26 2" xfId="5903"/>
    <cellStyle name="一般 2 12 45 27" xfId="1973"/>
    <cellStyle name="一般 2 12 45 27 2" xfId="5904"/>
    <cellStyle name="一般 2 12 45 28" xfId="1974"/>
    <cellStyle name="一般 2 12 45 28 2" xfId="5905"/>
    <cellStyle name="一般 2 12 45 29" xfId="1975"/>
    <cellStyle name="一般 2 12 45 29 2" xfId="5906"/>
    <cellStyle name="一般 2 12 45 3" xfId="1976"/>
    <cellStyle name="一般 2 12 45 3 2" xfId="5907"/>
    <cellStyle name="一般 2 12 45 30" xfId="1977"/>
    <cellStyle name="一般 2 12 45 30 2" xfId="5908"/>
    <cellStyle name="一般 2 12 45 31" xfId="1978"/>
    <cellStyle name="一般 2 12 45 31 2" xfId="5909"/>
    <cellStyle name="一般 2 12 45 32" xfId="1979"/>
    <cellStyle name="一般 2 12 45 32 2" xfId="5910"/>
    <cellStyle name="一般 2 12 45 33" xfId="1980"/>
    <cellStyle name="一般 2 12 45 33 2" xfId="5911"/>
    <cellStyle name="一般 2 12 45 34" xfId="1981"/>
    <cellStyle name="一般 2 12 45 34 2" xfId="5912"/>
    <cellStyle name="一般 2 12 45 35" xfId="1982"/>
    <cellStyle name="一般 2 12 45 35 2" xfId="5913"/>
    <cellStyle name="一般 2 12 45 36" xfId="1983"/>
    <cellStyle name="一般 2 12 45 36 2" xfId="5914"/>
    <cellStyle name="一般 2 12 45 37" xfId="1984"/>
    <cellStyle name="一般 2 12 45 37 2" xfId="5915"/>
    <cellStyle name="一般 2 12 45 38" xfId="1985"/>
    <cellStyle name="一般 2 12 45 38 2" xfId="5916"/>
    <cellStyle name="一般 2 12 45 39" xfId="1986"/>
    <cellStyle name="一般 2 12 45 39 2" xfId="5917"/>
    <cellStyle name="一般 2 12 45 4" xfId="1987"/>
    <cellStyle name="一般 2 12 45 4 2" xfId="5918"/>
    <cellStyle name="一般 2 12 45 40" xfId="1988"/>
    <cellStyle name="一般 2 12 45 40 2" xfId="5919"/>
    <cellStyle name="一般 2 12 45 41" xfId="1989"/>
    <cellStyle name="一般 2 12 45 41 2" xfId="5920"/>
    <cellStyle name="一般 2 12 45 42" xfId="1990"/>
    <cellStyle name="一般 2 12 45 42 2" xfId="5921"/>
    <cellStyle name="一般 2 12 45 43" xfId="1991"/>
    <cellStyle name="一般 2 12 45 43 2" xfId="5922"/>
    <cellStyle name="一般 2 12 45 44" xfId="5885"/>
    <cellStyle name="一般 2 12 45 5" xfId="1992"/>
    <cellStyle name="一般 2 12 45 5 2" xfId="5923"/>
    <cellStyle name="一般 2 12 45 6" xfId="1993"/>
    <cellStyle name="一般 2 12 45 6 2" xfId="5924"/>
    <cellStyle name="一般 2 12 45 7" xfId="1994"/>
    <cellStyle name="一般 2 12 45 7 2" xfId="5925"/>
    <cellStyle name="一般 2 12 45 8" xfId="1995"/>
    <cellStyle name="一般 2 12 45 8 2" xfId="5926"/>
    <cellStyle name="一般 2 12 45 9" xfId="1996"/>
    <cellStyle name="一般 2 12 45 9 2" xfId="5927"/>
    <cellStyle name="一般 2 12 46" xfId="1997"/>
    <cellStyle name="一般 2 12 46 2" xfId="5928"/>
    <cellStyle name="一般 2 12 47" xfId="1998"/>
    <cellStyle name="一般 2 12 47 2" xfId="5929"/>
    <cellStyle name="一般 2 12 48" xfId="1999"/>
    <cellStyle name="一般 2 12 48 2" xfId="5930"/>
    <cellStyle name="一般 2 12 49" xfId="2000"/>
    <cellStyle name="一般 2 12 49 2" xfId="5931"/>
    <cellStyle name="一般 2 12 5" xfId="2001"/>
    <cellStyle name="一般 2 12 5 2" xfId="5932"/>
    <cellStyle name="一般 2 12 50" xfId="2002"/>
    <cellStyle name="一般 2 12 50 2" xfId="5933"/>
    <cellStyle name="一般 2 12 51" xfId="2003"/>
    <cellStyle name="一般 2 12 51 2" xfId="5934"/>
    <cellStyle name="一般 2 12 52" xfId="2004"/>
    <cellStyle name="一般 2 12 52 2" xfId="5935"/>
    <cellStyle name="一般 2 12 53" xfId="2005"/>
    <cellStyle name="一般 2 12 53 2" xfId="5936"/>
    <cellStyle name="一般 2 12 54" xfId="2006"/>
    <cellStyle name="一般 2 12 54 2" xfId="5937"/>
    <cellStyle name="一般 2 12 55" xfId="2007"/>
    <cellStyle name="一般 2 12 55 2" xfId="5938"/>
    <cellStyle name="一般 2 12 56" xfId="2008"/>
    <cellStyle name="一般 2 12 56 2" xfId="5939"/>
    <cellStyle name="一般 2 12 57" xfId="2009"/>
    <cellStyle name="一般 2 12 57 2" xfId="5940"/>
    <cellStyle name="一般 2 12 58" xfId="2010"/>
    <cellStyle name="一般 2 12 58 2" xfId="5941"/>
    <cellStyle name="一般 2 12 59" xfId="2011"/>
    <cellStyle name="一般 2 12 59 2" xfId="5942"/>
    <cellStyle name="一般 2 12 6" xfId="2012"/>
    <cellStyle name="一般 2 12 6 2" xfId="5943"/>
    <cellStyle name="一般 2 12 60" xfId="2013"/>
    <cellStyle name="一般 2 12 60 2" xfId="5944"/>
    <cellStyle name="一般 2 12 61" xfId="2014"/>
    <cellStyle name="一般 2 12 61 2" xfId="5945"/>
    <cellStyle name="一般 2 12 62" xfId="2015"/>
    <cellStyle name="一般 2 12 62 2" xfId="5946"/>
    <cellStyle name="一般 2 12 63" xfId="2016"/>
    <cellStyle name="一般 2 12 63 2" xfId="5947"/>
    <cellStyle name="一般 2 12 64" xfId="2017"/>
    <cellStyle name="一般 2 12 64 2" xfId="5948"/>
    <cellStyle name="一般 2 12 65" xfId="2018"/>
    <cellStyle name="一般 2 12 65 2" xfId="5949"/>
    <cellStyle name="一般 2 12 66" xfId="2019"/>
    <cellStyle name="一般 2 12 66 2" xfId="5950"/>
    <cellStyle name="一般 2 12 67" xfId="2020"/>
    <cellStyle name="一般 2 12 67 2" xfId="5951"/>
    <cellStyle name="一般 2 12 68" xfId="2021"/>
    <cellStyle name="一般 2 12 68 2" xfId="5952"/>
    <cellStyle name="一般 2 12 69" xfId="2022"/>
    <cellStyle name="一般 2 12 69 2" xfId="5953"/>
    <cellStyle name="一般 2 12 7" xfId="2023"/>
    <cellStyle name="一般 2 12 7 2" xfId="5954"/>
    <cellStyle name="一般 2 12 70" xfId="2024"/>
    <cellStyle name="一般 2 12 70 2" xfId="5955"/>
    <cellStyle name="一般 2 12 71" xfId="2025"/>
    <cellStyle name="一般 2 12 71 2" xfId="5956"/>
    <cellStyle name="一般 2 12 72" xfId="2026"/>
    <cellStyle name="一般 2 12 72 2" xfId="5957"/>
    <cellStyle name="一般 2 12 73" xfId="2027"/>
    <cellStyle name="一般 2 12 73 2" xfId="5958"/>
    <cellStyle name="一般 2 12 74" xfId="2028"/>
    <cellStyle name="一般 2 12 74 2" xfId="5959"/>
    <cellStyle name="一般 2 12 75" xfId="2029"/>
    <cellStyle name="一般 2 12 75 2" xfId="5960"/>
    <cellStyle name="一般 2 12 76" xfId="2030"/>
    <cellStyle name="一般 2 12 76 2" xfId="5961"/>
    <cellStyle name="一般 2 12 77" xfId="2031"/>
    <cellStyle name="一般 2 12 77 2" xfId="5962"/>
    <cellStyle name="一般 2 12 78" xfId="2032"/>
    <cellStyle name="一般 2 12 78 2" xfId="5963"/>
    <cellStyle name="一般 2 12 79" xfId="2033"/>
    <cellStyle name="一般 2 12 79 2" xfId="5964"/>
    <cellStyle name="一般 2 12 8" xfId="2034"/>
    <cellStyle name="一般 2 12 8 2" xfId="5965"/>
    <cellStyle name="一般 2 12 80" xfId="2035"/>
    <cellStyle name="一般 2 12 80 2" xfId="5966"/>
    <cellStyle name="一般 2 12 81" xfId="2036"/>
    <cellStyle name="一般 2 12 81 2" xfId="5967"/>
    <cellStyle name="一般 2 12 82" xfId="2037"/>
    <cellStyle name="一般 2 12 82 2" xfId="5968"/>
    <cellStyle name="一般 2 12 83" xfId="2038"/>
    <cellStyle name="一般 2 12 83 2" xfId="5969"/>
    <cellStyle name="一般 2 12 84" xfId="2039"/>
    <cellStyle name="一般 2 12 84 2" xfId="5970"/>
    <cellStyle name="一般 2 12 85" xfId="2040"/>
    <cellStyle name="一般 2 12 85 2" xfId="5971"/>
    <cellStyle name="一般 2 12 86" xfId="2041"/>
    <cellStyle name="一般 2 12 86 2" xfId="5972"/>
    <cellStyle name="一般 2 12 87" xfId="5550"/>
    <cellStyle name="一般 2 12 9" xfId="2042"/>
    <cellStyle name="一般 2 12 9 2" xfId="5973"/>
    <cellStyle name="一般 2 13" xfId="2043"/>
    <cellStyle name="一般 2 13 2" xfId="4129"/>
    <cellStyle name="一般 2 14" xfId="2044"/>
    <cellStyle name="一般 2 14 2" xfId="4130"/>
    <cellStyle name="一般 2 15" xfId="2045"/>
    <cellStyle name="一般 2 15 2" xfId="4131"/>
    <cellStyle name="一般 2 15 3" xfId="4836"/>
    <cellStyle name="一般 2 15 4" xfId="5974"/>
    <cellStyle name="一般 2 16" xfId="2046"/>
    <cellStyle name="一般 2 16 2" xfId="4132"/>
    <cellStyle name="一般 2 16 3" xfId="4837"/>
    <cellStyle name="一般 2 16 4" xfId="5975"/>
    <cellStyle name="一般 2 17" xfId="2047"/>
    <cellStyle name="一般 2 17 2" xfId="4133"/>
    <cellStyle name="一般 2 17 3" xfId="4838"/>
    <cellStyle name="一般 2 17 4" xfId="5976"/>
    <cellStyle name="一般 2 18" xfId="2048"/>
    <cellStyle name="一般 2 18 2" xfId="4134"/>
    <cellStyle name="一般 2 18 3" xfId="5977"/>
    <cellStyle name="一般 2 19" xfId="2049"/>
    <cellStyle name="一般 2 19 10" xfId="2050"/>
    <cellStyle name="一般 2 19 10 2" xfId="5979"/>
    <cellStyle name="一般 2 19 11" xfId="2051"/>
    <cellStyle name="一般 2 19 11 2" xfId="5980"/>
    <cellStyle name="一般 2 19 12" xfId="2052"/>
    <cellStyle name="一般 2 19 12 2" xfId="5981"/>
    <cellStyle name="一般 2 19 13" xfId="2053"/>
    <cellStyle name="一般 2 19 13 2" xfId="5982"/>
    <cellStyle name="一般 2 19 14" xfId="2054"/>
    <cellStyle name="一般 2 19 14 2" xfId="5983"/>
    <cellStyle name="一般 2 19 15" xfId="2055"/>
    <cellStyle name="一般 2 19 15 2" xfId="5984"/>
    <cellStyle name="一般 2 19 16" xfId="2056"/>
    <cellStyle name="一般 2 19 16 2" xfId="5985"/>
    <cellStyle name="一般 2 19 17" xfId="2057"/>
    <cellStyle name="一般 2 19 17 2" xfId="5986"/>
    <cellStyle name="一般 2 19 18" xfId="2058"/>
    <cellStyle name="一般 2 19 18 2" xfId="5987"/>
    <cellStyle name="一般 2 19 19" xfId="2059"/>
    <cellStyle name="一般 2 19 19 2" xfId="5988"/>
    <cellStyle name="一般 2 19 2" xfId="2060"/>
    <cellStyle name="一般 2 19 2 10" xfId="2061"/>
    <cellStyle name="一般 2 19 2 10 2" xfId="5990"/>
    <cellStyle name="一般 2 19 2 11" xfId="2062"/>
    <cellStyle name="一般 2 19 2 11 2" xfId="5991"/>
    <cellStyle name="一般 2 19 2 12" xfId="2063"/>
    <cellStyle name="一般 2 19 2 12 2" xfId="5992"/>
    <cellStyle name="一般 2 19 2 13" xfId="2064"/>
    <cellStyle name="一般 2 19 2 13 2" xfId="5993"/>
    <cellStyle name="一般 2 19 2 14" xfId="2065"/>
    <cellStyle name="一般 2 19 2 14 2" xfId="5994"/>
    <cellStyle name="一般 2 19 2 15" xfId="2066"/>
    <cellStyle name="一般 2 19 2 15 2" xfId="5995"/>
    <cellStyle name="一般 2 19 2 16" xfId="2067"/>
    <cellStyle name="一般 2 19 2 16 2" xfId="5996"/>
    <cellStyle name="一般 2 19 2 17" xfId="2068"/>
    <cellStyle name="一般 2 19 2 17 2" xfId="5997"/>
    <cellStyle name="一般 2 19 2 18" xfId="2069"/>
    <cellStyle name="一般 2 19 2 18 2" xfId="5998"/>
    <cellStyle name="一般 2 19 2 19" xfId="2070"/>
    <cellStyle name="一般 2 19 2 19 2" xfId="5999"/>
    <cellStyle name="一般 2 19 2 2" xfId="2071"/>
    <cellStyle name="一般 2 19 2 2 10" xfId="2072"/>
    <cellStyle name="一般 2 19 2 2 10 2" xfId="6001"/>
    <cellStyle name="一般 2 19 2 2 11" xfId="2073"/>
    <cellStyle name="一般 2 19 2 2 11 2" xfId="6002"/>
    <cellStyle name="一般 2 19 2 2 12" xfId="2074"/>
    <cellStyle name="一般 2 19 2 2 12 2" xfId="6003"/>
    <cellStyle name="一般 2 19 2 2 13" xfId="2075"/>
    <cellStyle name="一般 2 19 2 2 13 2" xfId="6004"/>
    <cellStyle name="一般 2 19 2 2 14" xfId="2076"/>
    <cellStyle name="一般 2 19 2 2 14 2" xfId="6005"/>
    <cellStyle name="一般 2 19 2 2 15" xfId="2077"/>
    <cellStyle name="一般 2 19 2 2 15 2" xfId="6006"/>
    <cellStyle name="一般 2 19 2 2 16" xfId="2078"/>
    <cellStyle name="一般 2 19 2 2 16 2" xfId="6007"/>
    <cellStyle name="一般 2 19 2 2 17" xfId="2079"/>
    <cellStyle name="一般 2 19 2 2 17 2" xfId="6008"/>
    <cellStyle name="一般 2 19 2 2 18" xfId="2080"/>
    <cellStyle name="一般 2 19 2 2 18 2" xfId="6009"/>
    <cellStyle name="一般 2 19 2 2 19" xfId="2081"/>
    <cellStyle name="一般 2 19 2 2 19 2" xfId="6010"/>
    <cellStyle name="一般 2 19 2 2 2" xfId="2082"/>
    <cellStyle name="一般 2 19 2 2 2 2" xfId="6011"/>
    <cellStyle name="一般 2 19 2 2 20" xfId="2083"/>
    <cellStyle name="一般 2 19 2 2 20 2" xfId="6012"/>
    <cellStyle name="一般 2 19 2 2 21" xfId="2084"/>
    <cellStyle name="一般 2 19 2 2 21 2" xfId="6013"/>
    <cellStyle name="一般 2 19 2 2 22" xfId="2085"/>
    <cellStyle name="一般 2 19 2 2 22 2" xfId="6014"/>
    <cellStyle name="一般 2 19 2 2 23" xfId="2086"/>
    <cellStyle name="一般 2 19 2 2 23 2" xfId="6015"/>
    <cellStyle name="一般 2 19 2 2 24" xfId="2087"/>
    <cellStyle name="一般 2 19 2 2 24 2" xfId="6016"/>
    <cellStyle name="一般 2 19 2 2 25" xfId="2088"/>
    <cellStyle name="一般 2 19 2 2 25 2" xfId="6017"/>
    <cellStyle name="一般 2 19 2 2 26" xfId="2089"/>
    <cellStyle name="一般 2 19 2 2 26 2" xfId="6018"/>
    <cellStyle name="一般 2 19 2 2 27" xfId="2090"/>
    <cellStyle name="一般 2 19 2 2 27 2" xfId="6019"/>
    <cellStyle name="一般 2 19 2 2 28" xfId="2091"/>
    <cellStyle name="一般 2 19 2 2 28 2" xfId="6020"/>
    <cellStyle name="一般 2 19 2 2 29" xfId="2092"/>
    <cellStyle name="一般 2 19 2 2 29 2" xfId="6021"/>
    <cellStyle name="一般 2 19 2 2 3" xfId="2093"/>
    <cellStyle name="一般 2 19 2 2 3 2" xfId="6022"/>
    <cellStyle name="一般 2 19 2 2 30" xfId="2094"/>
    <cellStyle name="一般 2 19 2 2 30 2" xfId="6023"/>
    <cellStyle name="一般 2 19 2 2 31" xfId="2095"/>
    <cellStyle name="一般 2 19 2 2 31 2" xfId="6024"/>
    <cellStyle name="一般 2 19 2 2 32" xfId="2096"/>
    <cellStyle name="一般 2 19 2 2 32 2" xfId="6025"/>
    <cellStyle name="一般 2 19 2 2 33" xfId="2097"/>
    <cellStyle name="一般 2 19 2 2 33 2" xfId="6026"/>
    <cellStyle name="一般 2 19 2 2 34" xfId="2098"/>
    <cellStyle name="一般 2 19 2 2 34 2" xfId="6027"/>
    <cellStyle name="一般 2 19 2 2 35" xfId="2099"/>
    <cellStyle name="一般 2 19 2 2 35 2" xfId="6028"/>
    <cellStyle name="一般 2 19 2 2 36" xfId="2100"/>
    <cellStyle name="一般 2 19 2 2 36 2" xfId="6029"/>
    <cellStyle name="一般 2 19 2 2 37" xfId="2101"/>
    <cellStyle name="一般 2 19 2 2 37 2" xfId="6030"/>
    <cellStyle name="一般 2 19 2 2 38" xfId="2102"/>
    <cellStyle name="一般 2 19 2 2 38 2" xfId="6031"/>
    <cellStyle name="一般 2 19 2 2 39" xfId="2103"/>
    <cellStyle name="一般 2 19 2 2 39 2" xfId="6032"/>
    <cellStyle name="一般 2 19 2 2 4" xfId="2104"/>
    <cellStyle name="一般 2 19 2 2 4 2" xfId="6033"/>
    <cellStyle name="一般 2 19 2 2 40" xfId="2105"/>
    <cellStyle name="一般 2 19 2 2 40 2" xfId="6034"/>
    <cellStyle name="一般 2 19 2 2 41" xfId="2106"/>
    <cellStyle name="一般 2 19 2 2 41 2" xfId="6035"/>
    <cellStyle name="一般 2 19 2 2 42" xfId="2107"/>
    <cellStyle name="一般 2 19 2 2 42 2" xfId="6036"/>
    <cellStyle name="一般 2 19 2 2 43" xfId="2108"/>
    <cellStyle name="一般 2 19 2 2 43 2" xfId="6037"/>
    <cellStyle name="一般 2 19 2 2 44" xfId="6000"/>
    <cellStyle name="一般 2 19 2 2 5" xfId="2109"/>
    <cellStyle name="一般 2 19 2 2 5 2" xfId="6038"/>
    <cellStyle name="一般 2 19 2 2 6" xfId="2110"/>
    <cellStyle name="一般 2 19 2 2 6 2" xfId="6039"/>
    <cellStyle name="一般 2 19 2 2 7" xfId="2111"/>
    <cellStyle name="一般 2 19 2 2 7 2" xfId="6040"/>
    <cellStyle name="一般 2 19 2 2 8" xfId="2112"/>
    <cellStyle name="一般 2 19 2 2 8 2" xfId="6041"/>
    <cellStyle name="一般 2 19 2 2 9" xfId="2113"/>
    <cellStyle name="一般 2 19 2 2 9 2" xfId="6042"/>
    <cellStyle name="一般 2 19 2 20" xfId="2114"/>
    <cellStyle name="一般 2 19 2 20 2" xfId="6043"/>
    <cellStyle name="一般 2 19 2 21" xfId="2115"/>
    <cellStyle name="一般 2 19 2 21 2" xfId="6044"/>
    <cellStyle name="一般 2 19 2 22" xfId="2116"/>
    <cellStyle name="一般 2 19 2 22 2" xfId="6045"/>
    <cellStyle name="一般 2 19 2 23" xfId="2117"/>
    <cellStyle name="一般 2 19 2 23 2" xfId="6046"/>
    <cellStyle name="一般 2 19 2 24" xfId="2118"/>
    <cellStyle name="一般 2 19 2 24 2" xfId="6047"/>
    <cellStyle name="一般 2 19 2 25" xfId="2119"/>
    <cellStyle name="一般 2 19 2 25 2" xfId="6048"/>
    <cellStyle name="一般 2 19 2 26" xfId="2120"/>
    <cellStyle name="一般 2 19 2 26 2" xfId="6049"/>
    <cellStyle name="一般 2 19 2 27" xfId="2121"/>
    <cellStyle name="一般 2 19 2 27 2" xfId="6050"/>
    <cellStyle name="一般 2 19 2 28" xfId="2122"/>
    <cellStyle name="一般 2 19 2 28 2" xfId="6051"/>
    <cellStyle name="一般 2 19 2 29" xfId="2123"/>
    <cellStyle name="一般 2 19 2 29 2" xfId="6052"/>
    <cellStyle name="一般 2 19 2 3" xfId="2124"/>
    <cellStyle name="一般 2 19 2 3 2" xfId="6053"/>
    <cellStyle name="一般 2 19 2 30" xfId="2125"/>
    <cellStyle name="一般 2 19 2 30 2" xfId="6054"/>
    <cellStyle name="一般 2 19 2 31" xfId="2126"/>
    <cellStyle name="一般 2 19 2 31 2" xfId="6055"/>
    <cellStyle name="一般 2 19 2 32" xfId="2127"/>
    <cellStyle name="一般 2 19 2 32 2" xfId="6056"/>
    <cellStyle name="一般 2 19 2 33" xfId="2128"/>
    <cellStyle name="一般 2 19 2 33 2" xfId="6057"/>
    <cellStyle name="一般 2 19 2 34" xfId="2129"/>
    <cellStyle name="一般 2 19 2 34 2" xfId="6058"/>
    <cellStyle name="一般 2 19 2 35" xfId="2130"/>
    <cellStyle name="一般 2 19 2 35 2" xfId="6059"/>
    <cellStyle name="一般 2 19 2 36" xfId="2131"/>
    <cellStyle name="一般 2 19 2 36 2" xfId="6060"/>
    <cellStyle name="一般 2 19 2 37" xfId="2132"/>
    <cellStyle name="一般 2 19 2 37 2" xfId="6061"/>
    <cellStyle name="一般 2 19 2 38" xfId="2133"/>
    <cellStyle name="一般 2 19 2 38 2" xfId="6062"/>
    <cellStyle name="一般 2 19 2 39" xfId="2134"/>
    <cellStyle name="一般 2 19 2 39 2" xfId="6063"/>
    <cellStyle name="一般 2 19 2 4" xfId="2135"/>
    <cellStyle name="一般 2 19 2 4 2" xfId="6064"/>
    <cellStyle name="一般 2 19 2 40" xfId="2136"/>
    <cellStyle name="一般 2 19 2 40 2" xfId="6065"/>
    <cellStyle name="一般 2 19 2 41" xfId="2137"/>
    <cellStyle name="一般 2 19 2 41 2" xfId="6066"/>
    <cellStyle name="一般 2 19 2 42" xfId="2138"/>
    <cellStyle name="一般 2 19 2 42 2" xfId="6067"/>
    <cellStyle name="一般 2 19 2 43" xfId="2139"/>
    <cellStyle name="一般 2 19 2 43 2" xfId="6068"/>
    <cellStyle name="一般 2 19 2 44" xfId="2140"/>
    <cellStyle name="一般 2 19 2 44 2" xfId="6069"/>
    <cellStyle name="一般 2 19 2 45" xfId="5989"/>
    <cellStyle name="一般 2 19 2 5" xfId="2141"/>
    <cellStyle name="一般 2 19 2 5 2" xfId="6070"/>
    <cellStyle name="一般 2 19 2 6" xfId="2142"/>
    <cellStyle name="一般 2 19 2 6 2" xfId="6071"/>
    <cellStyle name="一般 2 19 2 7" xfId="2143"/>
    <cellStyle name="一般 2 19 2 7 2" xfId="6072"/>
    <cellStyle name="一般 2 19 2 8" xfId="2144"/>
    <cellStyle name="一般 2 19 2 8 2" xfId="6073"/>
    <cellStyle name="一般 2 19 2 9" xfId="2145"/>
    <cellStyle name="一般 2 19 2 9 2" xfId="6074"/>
    <cellStyle name="一般 2 19 20" xfId="2146"/>
    <cellStyle name="一般 2 19 20 2" xfId="6075"/>
    <cellStyle name="一般 2 19 21" xfId="2147"/>
    <cellStyle name="一般 2 19 21 2" xfId="6076"/>
    <cellStyle name="一般 2 19 22" xfId="2148"/>
    <cellStyle name="一般 2 19 22 2" xfId="6077"/>
    <cellStyle name="一般 2 19 23" xfId="2149"/>
    <cellStyle name="一般 2 19 23 2" xfId="6078"/>
    <cellStyle name="一般 2 19 24" xfId="2150"/>
    <cellStyle name="一般 2 19 24 2" xfId="6079"/>
    <cellStyle name="一般 2 19 25" xfId="2151"/>
    <cellStyle name="一般 2 19 25 2" xfId="6080"/>
    <cellStyle name="一般 2 19 26" xfId="2152"/>
    <cellStyle name="一般 2 19 26 2" xfId="6081"/>
    <cellStyle name="一般 2 19 27" xfId="2153"/>
    <cellStyle name="一般 2 19 27 2" xfId="6082"/>
    <cellStyle name="一般 2 19 28" xfId="2154"/>
    <cellStyle name="一般 2 19 28 2" xfId="6083"/>
    <cellStyle name="一般 2 19 29" xfId="2155"/>
    <cellStyle name="一般 2 19 29 2" xfId="6084"/>
    <cellStyle name="一般 2 19 3" xfId="2156"/>
    <cellStyle name="一般 2 19 3 2" xfId="6085"/>
    <cellStyle name="一般 2 19 30" xfId="2157"/>
    <cellStyle name="一般 2 19 30 2" xfId="6086"/>
    <cellStyle name="一般 2 19 31" xfId="2158"/>
    <cellStyle name="一般 2 19 31 2" xfId="6087"/>
    <cellStyle name="一般 2 19 32" xfId="2159"/>
    <cellStyle name="一般 2 19 32 2" xfId="6088"/>
    <cellStyle name="一般 2 19 33" xfId="2160"/>
    <cellStyle name="一般 2 19 33 2" xfId="6089"/>
    <cellStyle name="一般 2 19 34" xfId="2161"/>
    <cellStyle name="一般 2 19 34 2" xfId="6090"/>
    <cellStyle name="一般 2 19 35" xfId="2162"/>
    <cellStyle name="一般 2 19 35 2" xfId="6091"/>
    <cellStyle name="一般 2 19 36" xfId="2163"/>
    <cellStyle name="一般 2 19 36 2" xfId="6092"/>
    <cellStyle name="一般 2 19 37" xfId="2164"/>
    <cellStyle name="一般 2 19 37 2" xfId="6093"/>
    <cellStyle name="一般 2 19 38" xfId="2165"/>
    <cellStyle name="一般 2 19 38 2" xfId="6094"/>
    <cellStyle name="一般 2 19 39" xfId="2166"/>
    <cellStyle name="一般 2 19 39 2" xfId="6095"/>
    <cellStyle name="一般 2 19 4" xfId="2167"/>
    <cellStyle name="一般 2 19 4 2" xfId="6096"/>
    <cellStyle name="一般 2 19 40" xfId="2168"/>
    <cellStyle name="一般 2 19 40 2" xfId="6097"/>
    <cellStyle name="一般 2 19 41" xfId="2169"/>
    <cellStyle name="一般 2 19 41 2" xfId="6098"/>
    <cellStyle name="一般 2 19 42" xfId="2170"/>
    <cellStyle name="一般 2 19 42 2" xfId="6099"/>
    <cellStyle name="一般 2 19 43" xfId="2171"/>
    <cellStyle name="一般 2 19 43 2" xfId="6100"/>
    <cellStyle name="一般 2 19 44" xfId="2172"/>
    <cellStyle name="一般 2 19 44 10" xfId="2173"/>
    <cellStyle name="一般 2 19 44 10 2" xfId="6102"/>
    <cellStyle name="一般 2 19 44 11" xfId="2174"/>
    <cellStyle name="一般 2 19 44 11 2" xfId="6103"/>
    <cellStyle name="一般 2 19 44 12" xfId="2175"/>
    <cellStyle name="一般 2 19 44 12 2" xfId="6104"/>
    <cellStyle name="一般 2 19 44 13" xfId="2176"/>
    <cellStyle name="一般 2 19 44 13 2" xfId="6105"/>
    <cellStyle name="一般 2 19 44 14" xfId="2177"/>
    <cellStyle name="一般 2 19 44 14 2" xfId="6106"/>
    <cellStyle name="一般 2 19 44 15" xfId="2178"/>
    <cellStyle name="一般 2 19 44 15 2" xfId="6107"/>
    <cellStyle name="一般 2 19 44 16" xfId="2179"/>
    <cellStyle name="一般 2 19 44 16 2" xfId="6108"/>
    <cellStyle name="一般 2 19 44 17" xfId="2180"/>
    <cellStyle name="一般 2 19 44 17 2" xfId="6109"/>
    <cellStyle name="一般 2 19 44 18" xfId="2181"/>
    <cellStyle name="一般 2 19 44 18 2" xfId="6110"/>
    <cellStyle name="一般 2 19 44 19" xfId="2182"/>
    <cellStyle name="一般 2 19 44 19 2" xfId="6111"/>
    <cellStyle name="一般 2 19 44 2" xfId="2183"/>
    <cellStyle name="一般 2 19 44 2 2" xfId="6112"/>
    <cellStyle name="一般 2 19 44 20" xfId="2184"/>
    <cellStyle name="一般 2 19 44 20 2" xfId="6113"/>
    <cellStyle name="一般 2 19 44 21" xfId="2185"/>
    <cellStyle name="一般 2 19 44 21 2" xfId="6114"/>
    <cellStyle name="一般 2 19 44 22" xfId="2186"/>
    <cellStyle name="一般 2 19 44 22 2" xfId="6115"/>
    <cellStyle name="一般 2 19 44 23" xfId="2187"/>
    <cellStyle name="一般 2 19 44 23 2" xfId="6116"/>
    <cellStyle name="一般 2 19 44 24" xfId="2188"/>
    <cellStyle name="一般 2 19 44 24 2" xfId="6117"/>
    <cellStyle name="一般 2 19 44 25" xfId="2189"/>
    <cellStyle name="一般 2 19 44 25 2" xfId="6118"/>
    <cellStyle name="一般 2 19 44 26" xfId="2190"/>
    <cellStyle name="一般 2 19 44 26 2" xfId="6119"/>
    <cellStyle name="一般 2 19 44 27" xfId="2191"/>
    <cellStyle name="一般 2 19 44 27 2" xfId="6120"/>
    <cellStyle name="一般 2 19 44 28" xfId="2192"/>
    <cellStyle name="一般 2 19 44 28 2" xfId="6121"/>
    <cellStyle name="一般 2 19 44 29" xfId="2193"/>
    <cellStyle name="一般 2 19 44 29 2" xfId="6122"/>
    <cellStyle name="一般 2 19 44 3" xfId="2194"/>
    <cellStyle name="一般 2 19 44 3 2" xfId="6123"/>
    <cellStyle name="一般 2 19 44 30" xfId="2195"/>
    <cellStyle name="一般 2 19 44 30 2" xfId="6124"/>
    <cellStyle name="一般 2 19 44 31" xfId="2196"/>
    <cellStyle name="一般 2 19 44 31 2" xfId="6125"/>
    <cellStyle name="一般 2 19 44 32" xfId="2197"/>
    <cellStyle name="一般 2 19 44 32 2" xfId="6126"/>
    <cellStyle name="一般 2 19 44 33" xfId="2198"/>
    <cellStyle name="一般 2 19 44 33 2" xfId="6127"/>
    <cellStyle name="一般 2 19 44 34" xfId="2199"/>
    <cellStyle name="一般 2 19 44 34 2" xfId="6128"/>
    <cellStyle name="一般 2 19 44 35" xfId="2200"/>
    <cellStyle name="一般 2 19 44 35 2" xfId="6129"/>
    <cellStyle name="一般 2 19 44 36" xfId="2201"/>
    <cellStyle name="一般 2 19 44 36 2" xfId="6130"/>
    <cellStyle name="一般 2 19 44 37" xfId="2202"/>
    <cellStyle name="一般 2 19 44 37 2" xfId="6131"/>
    <cellStyle name="一般 2 19 44 38" xfId="2203"/>
    <cellStyle name="一般 2 19 44 38 2" xfId="6132"/>
    <cellStyle name="一般 2 19 44 39" xfId="2204"/>
    <cellStyle name="一般 2 19 44 39 2" xfId="6133"/>
    <cellStyle name="一般 2 19 44 4" xfId="2205"/>
    <cellStyle name="一般 2 19 44 4 2" xfId="6134"/>
    <cellStyle name="一般 2 19 44 40" xfId="2206"/>
    <cellStyle name="一般 2 19 44 40 2" xfId="6135"/>
    <cellStyle name="一般 2 19 44 41" xfId="2207"/>
    <cellStyle name="一般 2 19 44 41 2" xfId="6136"/>
    <cellStyle name="一般 2 19 44 42" xfId="2208"/>
    <cellStyle name="一般 2 19 44 42 2" xfId="6137"/>
    <cellStyle name="一般 2 19 44 43" xfId="2209"/>
    <cellStyle name="一般 2 19 44 43 2" xfId="6138"/>
    <cellStyle name="一般 2 19 44 44" xfId="6101"/>
    <cellStyle name="一般 2 19 44 5" xfId="2210"/>
    <cellStyle name="一般 2 19 44 5 2" xfId="6139"/>
    <cellStyle name="一般 2 19 44 6" xfId="2211"/>
    <cellStyle name="一般 2 19 44 6 2" xfId="6140"/>
    <cellStyle name="一般 2 19 44 7" xfId="2212"/>
    <cellStyle name="一般 2 19 44 7 2" xfId="6141"/>
    <cellStyle name="一般 2 19 44 8" xfId="2213"/>
    <cellStyle name="一般 2 19 44 8 2" xfId="6142"/>
    <cellStyle name="一般 2 19 44 9" xfId="2214"/>
    <cellStyle name="一般 2 19 44 9 2" xfId="6143"/>
    <cellStyle name="一般 2 19 45" xfId="2215"/>
    <cellStyle name="一般 2 19 45 2" xfId="6144"/>
    <cellStyle name="一般 2 19 46" xfId="2216"/>
    <cellStyle name="一般 2 19 46 2" xfId="6145"/>
    <cellStyle name="一般 2 19 47" xfId="2217"/>
    <cellStyle name="一般 2 19 47 2" xfId="6146"/>
    <cellStyle name="一般 2 19 48" xfId="2218"/>
    <cellStyle name="一般 2 19 48 2" xfId="6147"/>
    <cellStyle name="一般 2 19 49" xfId="2219"/>
    <cellStyle name="一般 2 19 49 2" xfId="6148"/>
    <cellStyle name="一般 2 19 5" xfId="2220"/>
    <cellStyle name="一般 2 19 5 2" xfId="6149"/>
    <cellStyle name="一般 2 19 50" xfId="2221"/>
    <cellStyle name="一般 2 19 50 2" xfId="6150"/>
    <cellStyle name="一般 2 19 51" xfId="2222"/>
    <cellStyle name="一般 2 19 51 2" xfId="6151"/>
    <cellStyle name="一般 2 19 52" xfId="2223"/>
    <cellStyle name="一般 2 19 52 2" xfId="6152"/>
    <cellStyle name="一般 2 19 53" xfId="2224"/>
    <cellStyle name="一般 2 19 53 2" xfId="6153"/>
    <cellStyle name="一般 2 19 54" xfId="2225"/>
    <cellStyle name="一般 2 19 54 2" xfId="6154"/>
    <cellStyle name="一般 2 19 55" xfId="2226"/>
    <cellStyle name="一般 2 19 55 2" xfId="6155"/>
    <cellStyle name="一般 2 19 56" xfId="2227"/>
    <cellStyle name="一般 2 19 56 2" xfId="6156"/>
    <cellStyle name="一般 2 19 57" xfId="2228"/>
    <cellStyle name="一般 2 19 57 2" xfId="6157"/>
    <cellStyle name="一般 2 19 58" xfId="2229"/>
    <cellStyle name="一般 2 19 58 2" xfId="6158"/>
    <cellStyle name="一般 2 19 59" xfId="2230"/>
    <cellStyle name="一般 2 19 59 2" xfId="6159"/>
    <cellStyle name="一般 2 19 6" xfId="2231"/>
    <cellStyle name="一般 2 19 6 2" xfId="6160"/>
    <cellStyle name="一般 2 19 60" xfId="2232"/>
    <cellStyle name="一般 2 19 60 2" xfId="6161"/>
    <cellStyle name="一般 2 19 61" xfId="2233"/>
    <cellStyle name="一般 2 19 61 2" xfId="6162"/>
    <cellStyle name="一般 2 19 62" xfId="2234"/>
    <cellStyle name="一般 2 19 62 2" xfId="6163"/>
    <cellStyle name="一般 2 19 63" xfId="2235"/>
    <cellStyle name="一般 2 19 63 2" xfId="6164"/>
    <cellStyle name="一般 2 19 64" xfId="2236"/>
    <cellStyle name="一般 2 19 64 2" xfId="6165"/>
    <cellStyle name="一般 2 19 65" xfId="2237"/>
    <cellStyle name="一般 2 19 65 2" xfId="6166"/>
    <cellStyle name="一般 2 19 66" xfId="2238"/>
    <cellStyle name="一般 2 19 66 2" xfId="6167"/>
    <cellStyle name="一般 2 19 67" xfId="2239"/>
    <cellStyle name="一般 2 19 67 2" xfId="6168"/>
    <cellStyle name="一般 2 19 68" xfId="2240"/>
    <cellStyle name="一般 2 19 68 2" xfId="6169"/>
    <cellStyle name="一般 2 19 69" xfId="2241"/>
    <cellStyle name="一般 2 19 69 2" xfId="6170"/>
    <cellStyle name="一般 2 19 7" xfId="2242"/>
    <cellStyle name="一般 2 19 7 2" xfId="6171"/>
    <cellStyle name="一般 2 19 70" xfId="2243"/>
    <cellStyle name="一般 2 19 70 2" xfId="6172"/>
    <cellStyle name="一般 2 19 71" xfId="2244"/>
    <cellStyle name="一般 2 19 71 2" xfId="6173"/>
    <cellStyle name="一般 2 19 72" xfId="2245"/>
    <cellStyle name="一般 2 19 72 2" xfId="6174"/>
    <cellStyle name="一般 2 19 73" xfId="2246"/>
    <cellStyle name="一般 2 19 73 2" xfId="6175"/>
    <cellStyle name="一般 2 19 74" xfId="2247"/>
    <cellStyle name="一般 2 19 74 2" xfId="6176"/>
    <cellStyle name="一般 2 19 75" xfId="2248"/>
    <cellStyle name="一般 2 19 75 2" xfId="6177"/>
    <cellStyle name="一般 2 19 76" xfId="2249"/>
    <cellStyle name="一般 2 19 76 2" xfId="6178"/>
    <cellStyle name="一般 2 19 77" xfId="2250"/>
    <cellStyle name="一般 2 19 77 2" xfId="6179"/>
    <cellStyle name="一般 2 19 78" xfId="2251"/>
    <cellStyle name="一般 2 19 78 2" xfId="6180"/>
    <cellStyle name="一般 2 19 79" xfId="2252"/>
    <cellStyle name="一般 2 19 79 2" xfId="6181"/>
    <cellStyle name="一般 2 19 8" xfId="2253"/>
    <cellStyle name="一般 2 19 8 2" xfId="6182"/>
    <cellStyle name="一般 2 19 80" xfId="2254"/>
    <cellStyle name="一般 2 19 80 2" xfId="6183"/>
    <cellStyle name="一般 2 19 81" xfId="2255"/>
    <cellStyle name="一般 2 19 81 2" xfId="6184"/>
    <cellStyle name="一般 2 19 82" xfId="2256"/>
    <cellStyle name="一般 2 19 82 2" xfId="6185"/>
    <cellStyle name="一般 2 19 83" xfId="2257"/>
    <cellStyle name="一般 2 19 83 2" xfId="6186"/>
    <cellStyle name="一般 2 19 84" xfId="2258"/>
    <cellStyle name="一般 2 19 84 2" xfId="6187"/>
    <cellStyle name="一般 2 19 85" xfId="2259"/>
    <cellStyle name="一般 2 19 85 2" xfId="6188"/>
    <cellStyle name="一般 2 19 86" xfId="5978"/>
    <cellStyle name="一般 2 19 9" xfId="2260"/>
    <cellStyle name="一般 2 19 9 2" xfId="6189"/>
    <cellStyle name="一般 2 2" xfId="2261"/>
    <cellStyle name="一般 2 2 2" xfId="2262"/>
    <cellStyle name="一般 2 2 2 2" xfId="4135"/>
    <cellStyle name="一般 2 2 3" xfId="2263"/>
    <cellStyle name="一般 2 2 3 2" xfId="6191"/>
    <cellStyle name="一般 2 2 4" xfId="6190"/>
    <cellStyle name="一般 2 20" xfId="2264"/>
    <cellStyle name="一般 2 20 10" xfId="2265"/>
    <cellStyle name="一般 2 20 10 2" xfId="6193"/>
    <cellStyle name="一般 2 20 11" xfId="2266"/>
    <cellStyle name="一般 2 20 11 2" xfId="6194"/>
    <cellStyle name="一般 2 20 12" xfId="2267"/>
    <cellStyle name="一般 2 20 12 2" xfId="6195"/>
    <cellStyle name="一般 2 20 13" xfId="2268"/>
    <cellStyle name="一般 2 20 13 2" xfId="6196"/>
    <cellStyle name="一般 2 20 14" xfId="2269"/>
    <cellStyle name="一般 2 20 14 2" xfId="6197"/>
    <cellStyle name="一般 2 20 15" xfId="2270"/>
    <cellStyle name="一般 2 20 15 2" xfId="6198"/>
    <cellStyle name="一般 2 20 16" xfId="2271"/>
    <cellStyle name="一般 2 20 16 2" xfId="6199"/>
    <cellStyle name="一般 2 20 17" xfId="2272"/>
    <cellStyle name="一般 2 20 17 2" xfId="6200"/>
    <cellStyle name="一般 2 20 18" xfId="2273"/>
    <cellStyle name="一般 2 20 18 2" xfId="6201"/>
    <cellStyle name="一般 2 20 19" xfId="2274"/>
    <cellStyle name="一般 2 20 19 2" xfId="6202"/>
    <cellStyle name="一般 2 20 2" xfId="2275"/>
    <cellStyle name="一般 2 20 2 10" xfId="2276"/>
    <cellStyle name="一般 2 20 2 10 2" xfId="6204"/>
    <cellStyle name="一般 2 20 2 11" xfId="2277"/>
    <cellStyle name="一般 2 20 2 11 2" xfId="6205"/>
    <cellStyle name="一般 2 20 2 12" xfId="2278"/>
    <cellStyle name="一般 2 20 2 12 2" xfId="6206"/>
    <cellStyle name="一般 2 20 2 13" xfId="2279"/>
    <cellStyle name="一般 2 20 2 13 2" xfId="6207"/>
    <cellStyle name="一般 2 20 2 14" xfId="2280"/>
    <cellStyle name="一般 2 20 2 14 2" xfId="6208"/>
    <cellStyle name="一般 2 20 2 15" xfId="2281"/>
    <cellStyle name="一般 2 20 2 15 2" xfId="6209"/>
    <cellStyle name="一般 2 20 2 16" xfId="2282"/>
    <cellStyle name="一般 2 20 2 16 2" xfId="6210"/>
    <cellStyle name="一般 2 20 2 17" xfId="2283"/>
    <cellStyle name="一般 2 20 2 17 2" xfId="6211"/>
    <cellStyle name="一般 2 20 2 18" xfId="2284"/>
    <cellStyle name="一般 2 20 2 18 2" xfId="6212"/>
    <cellStyle name="一般 2 20 2 19" xfId="2285"/>
    <cellStyle name="一般 2 20 2 19 2" xfId="6213"/>
    <cellStyle name="一般 2 20 2 2" xfId="2286"/>
    <cellStyle name="一般 2 20 2 2 2" xfId="6214"/>
    <cellStyle name="一般 2 20 2 20" xfId="2287"/>
    <cellStyle name="一般 2 20 2 20 2" xfId="6215"/>
    <cellStyle name="一般 2 20 2 21" xfId="2288"/>
    <cellStyle name="一般 2 20 2 21 2" xfId="6216"/>
    <cellStyle name="一般 2 20 2 22" xfId="2289"/>
    <cellStyle name="一般 2 20 2 22 2" xfId="6217"/>
    <cellStyle name="一般 2 20 2 23" xfId="2290"/>
    <cellStyle name="一般 2 20 2 23 2" xfId="6218"/>
    <cellStyle name="一般 2 20 2 24" xfId="2291"/>
    <cellStyle name="一般 2 20 2 24 2" xfId="6219"/>
    <cellStyle name="一般 2 20 2 25" xfId="2292"/>
    <cellStyle name="一般 2 20 2 25 2" xfId="6220"/>
    <cellStyle name="一般 2 20 2 26" xfId="2293"/>
    <cellStyle name="一般 2 20 2 26 2" xfId="6221"/>
    <cellStyle name="一般 2 20 2 27" xfId="2294"/>
    <cellStyle name="一般 2 20 2 27 2" xfId="6222"/>
    <cellStyle name="一般 2 20 2 28" xfId="2295"/>
    <cellStyle name="一般 2 20 2 28 2" xfId="6223"/>
    <cellStyle name="一般 2 20 2 29" xfId="2296"/>
    <cellStyle name="一般 2 20 2 29 2" xfId="6224"/>
    <cellStyle name="一般 2 20 2 3" xfId="2297"/>
    <cellStyle name="一般 2 20 2 3 2" xfId="6225"/>
    <cellStyle name="一般 2 20 2 30" xfId="2298"/>
    <cellStyle name="一般 2 20 2 30 2" xfId="6226"/>
    <cellStyle name="一般 2 20 2 31" xfId="2299"/>
    <cellStyle name="一般 2 20 2 31 2" xfId="6227"/>
    <cellStyle name="一般 2 20 2 32" xfId="2300"/>
    <cellStyle name="一般 2 20 2 32 2" xfId="6228"/>
    <cellStyle name="一般 2 20 2 33" xfId="2301"/>
    <cellStyle name="一般 2 20 2 33 2" xfId="6229"/>
    <cellStyle name="一般 2 20 2 34" xfId="2302"/>
    <cellStyle name="一般 2 20 2 34 2" xfId="6230"/>
    <cellStyle name="一般 2 20 2 35" xfId="2303"/>
    <cellStyle name="一般 2 20 2 35 2" xfId="6231"/>
    <cellStyle name="一般 2 20 2 36" xfId="2304"/>
    <cellStyle name="一般 2 20 2 36 2" xfId="6232"/>
    <cellStyle name="一般 2 20 2 37" xfId="2305"/>
    <cellStyle name="一般 2 20 2 37 2" xfId="6233"/>
    <cellStyle name="一般 2 20 2 38" xfId="2306"/>
    <cellStyle name="一般 2 20 2 38 2" xfId="6234"/>
    <cellStyle name="一般 2 20 2 39" xfId="2307"/>
    <cellStyle name="一般 2 20 2 39 2" xfId="6235"/>
    <cellStyle name="一般 2 20 2 4" xfId="2308"/>
    <cellStyle name="一般 2 20 2 4 2" xfId="6236"/>
    <cellStyle name="一般 2 20 2 40" xfId="2309"/>
    <cellStyle name="一般 2 20 2 40 2" xfId="6237"/>
    <cellStyle name="一般 2 20 2 41" xfId="2310"/>
    <cellStyle name="一般 2 20 2 41 2" xfId="6238"/>
    <cellStyle name="一般 2 20 2 42" xfId="2311"/>
    <cellStyle name="一般 2 20 2 42 2" xfId="6239"/>
    <cellStyle name="一般 2 20 2 43" xfId="2312"/>
    <cellStyle name="一般 2 20 2 43 2" xfId="6240"/>
    <cellStyle name="一般 2 20 2 44" xfId="6203"/>
    <cellStyle name="一般 2 20 2 5" xfId="2313"/>
    <cellStyle name="一般 2 20 2 5 2" xfId="6241"/>
    <cellStyle name="一般 2 20 2 6" xfId="2314"/>
    <cellStyle name="一般 2 20 2 6 2" xfId="6242"/>
    <cellStyle name="一般 2 20 2 7" xfId="2315"/>
    <cellStyle name="一般 2 20 2 7 2" xfId="6243"/>
    <cellStyle name="一般 2 20 2 8" xfId="2316"/>
    <cellStyle name="一般 2 20 2 8 2" xfId="6244"/>
    <cellStyle name="一般 2 20 2 9" xfId="2317"/>
    <cellStyle name="一般 2 20 2 9 2" xfId="6245"/>
    <cellStyle name="一般 2 20 20" xfId="2318"/>
    <cellStyle name="一般 2 20 20 2" xfId="6246"/>
    <cellStyle name="一般 2 20 21" xfId="2319"/>
    <cellStyle name="一般 2 20 21 2" xfId="6247"/>
    <cellStyle name="一般 2 20 22" xfId="2320"/>
    <cellStyle name="一般 2 20 22 2" xfId="6248"/>
    <cellStyle name="一般 2 20 23" xfId="2321"/>
    <cellStyle name="一般 2 20 23 2" xfId="6249"/>
    <cellStyle name="一般 2 20 24" xfId="2322"/>
    <cellStyle name="一般 2 20 24 2" xfId="6250"/>
    <cellStyle name="一般 2 20 25" xfId="2323"/>
    <cellStyle name="一般 2 20 25 2" xfId="6251"/>
    <cellStyle name="一般 2 20 26" xfId="2324"/>
    <cellStyle name="一般 2 20 26 2" xfId="6252"/>
    <cellStyle name="一般 2 20 27" xfId="2325"/>
    <cellStyle name="一般 2 20 27 2" xfId="6253"/>
    <cellStyle name="一般 2 20 28" xfId="2326"/>
    <cellStyle name="一般 2 20 28 2" xfId="6254"/>
    <cellStyle name="一般 2 20 29" xfId="2327"/>
    <cellStyle name="一般 2 20 29 2" xfId="6255"/>
    <cellStyle name="一般 2 20 3" xfId="2328"/>
    <cellStyle name="一般 2 20 3 2" xfId="6256"/>
    <cellStyle name="一般 2 20 30" xfId="2329"/>
    <cellStyle name="一般 2 20 30 2" xfId="6257"/>
    <cellStyle name="一般 2 20 31" xfId="2330"/>
    <cellStyle name="一般 2 20 31 2" xfId="6258"/>
    <cellStyle name="一般 2 20 32" xfId="2331"/>
    <cellStyle name="一般 2 20 32 2" xfId="6259"/>
    <cellStyle name="一般 2 20 33" xfId="2332"/>
    <cellStyle name="一般 2 20 33 2" xfId="6260"/>
    <cellStyle name="一般 2 20 34" xfId="2333"/>
    <cellStyle name="一般 2 20 34 2" xfId="6261"/>
    <cellStyle name="一般 2 20 35" xfId="2334"/>
    <cellStyle name="一般 2 20 35 2" xfId="6262"/>
    <cellStyle name="一般 2 20 36" xfId="2335"/>
    <cellStyle name="一般 2 20 36 2" xfId="6263"/>
    <cellStyle name="一般 2 20 37" xfId="2336"/>
    <cellStyle name="一般 2 20 37 2" xfId="6264"/>
    <cellStyle name="一般 2 20 38" xfId="2337"/>
    <cellStyle name="一般 2 20 38 2" xfId="6265"/>
    <cellStyle name="一般 2 20 39" xfId="2338"/>
    <cellStyle name="一般 2 20 39 2" xfId="6266"/>
    <cellStyle name="一般 2 20 4" xfId="2339"/>
    <cellStyle name="一般 2 20 4 2" xfId="6267"/>
    <cellStyle name="一般 2 20 40" xfId="2340"/>
    <cellStyle name="一般 2 20 40 2" xfId="6268"/>
    <cellStyle name="一般 2 20 41" xfId="2341"/>
    <cellStyle name="一般 2 20 41 2" xfId="6269"/>
    <cellStyle name="一般 2 20 42" xfId="2342"/>
    <cellStyle name="一般 2 20 42 2" xfId="6270"/>
    <cellStyle name="一般 2 20 43" xfId="2343"/>
    <cellStyle name="一般 2 20 43 2" xfId="6271"/>
    <cellStyle name="一般 2 20 44" xfId="2344"/>
    <cellStyle name="一般 2 20 44 2" xfId="6272"/>
    <cellStyle name="一般 2 20 45" xfId="6192"/>
    <cellStyle name="一般 2 20 5" xfId="2345"/>
    <cellStyle name="一般 2 20 5 2" xfId="6273"/>
    <cellStyle name="一般 2 20 6" xfId="2346"/>
    <cellStyle name="一般 2 20 6 2" xfId="6274"/>
    <cellStyle name="一般 2 20 7" xfId="2347"/>
    <cellStyle name="一般 2 20 7 2" xfId="6275"/>
    <cellStyle name="一般 2 20 8" xfId="2348"/>
    <cellStyle name="一般 2 20 8 2" xfId="6276"/>
    <cellStyle name="一般 2 20 9" xfId="2349"/>
    <cellStyle name="一般 2 20 9 2" xfId="6277"/>
    <cellStyle name="一般 2 21" xfId="2350"/>
    <cellStyle name="一般 2 21 2" xfId="6278"/>
    <cellStyle name="一般 2 22" xfId="2351"/>
    <cellStyle name="一般 2 22 2" xfId="6279"/>
    <cellStyle name="一般 2 23" xfId="2352"/>
    <cellStyle name="一般 2 23 2" xfId="6280"/>
    <cellStyle name="一般 2 24" xfId="2353"/>
    <cellStyle name="一般 2 24 2" xfId="6281"/>
    <cellStyle name="一般 2 25" xfId="2354"/>
    <cellStyle name="一般 2 25 2" xfId="6282"/>
    <cellStyle name="一般 2 26" xfId="2355"/>
    <cellStyle name="一般 2 26 2" xfId="6283"/>
    <cellStyle name="一般 2 27" xfId="2356"/>
    <cellStyle name="一般 2 27 2" xfId="6284"/>
    <cellStyle name="一般 2 28" xfId="2357"/>
    <cellStyle name="一般 2 28 2" xfId="6285"/>
    <cellStyle name="一般 2 29" xfId="2358"/>
    <cellStyle name="一般 2 29 2" xfId="6286"/>
    <cellStyle name="一般 2 3" xfId="2359"/>
    <cellStyle name="一般 2 3 2" xfId="2360"/>
    <cellStyle name="一般 2 3 2 2" xfId="4136"/>
    <cellStyle name="一般 2 3 3" xfId="2361"/>
    <cellStyle name="一般 2 3 3 2" xfId="6288"/>
    <cellStyle name="一般 2 3 4" xfId="6287"/>
    <cellStyle name="一般 2 30" xfId="2362"/>
    <cellStyle name="一般 2 30 2" xfId="6289"/>
    <cellStyle name="一般 2 31" xfId="2363"/>
    <cellStyle name="一般 2 31 2" xfId="6290"/>
    <cellStyle name="一般 2 32" xfId="2364"/>
    <cellStyle name="一般 2 32 2" xfId="6291"/>
    <cellStyle name="一般 2 33" xfId="2365"/>
    <cellStyle name="一般 2 33 2" xfId="6292"/>
    <cellStyle name="一般 2 34" xfId="2366"/>
    <cellStyle name="一般 2 34 2" xfId="6293"/>
    <cellStyle name="一般 2 35" xfId="2367"/>
    <cellStyle name="一般 2 35 2" xfId="6294"/>
    <cellStyle name="一般 2 36" xfId="2368"/>
    <cellStyle name="一般 2 36 2" xfId="6295"/>
    <cellStyle name="一般 2 37" xfId="2369"/>
    <cellStyle name="一般 2 37 2" xfId="6296"/>
    <cellStyle name="一般 2 38" xfId="2370"/>
    <cellStyle name="一般 2 38 2" xfId="6297"/>
    <cellStyle name="一般 2 39" xfId="2371"/>
    <cellStyle name="一般 2 39 2" xfId="6298"/>
    <cellStyle name="一般 2 4" xfId="2372"/>
    <cellStyle name="一般 2 4 2" xfId="2373"/>
    <cellStyle name="一般 2 4 2 2" xfId="4137"/>
    <cellStyle name="一般 2 4 2 3" xfId="4138"/>
    <cellStyle name="一般 2 4 3" xfId="2374"/>
    <cellStyle name="一般 2 4 3 2" xfId="6299"/>
    <cellStyle name="一般 2 4 4" xfId="2375"/>
    <cellStyle name="一般 2 4 4 2" xfId="6300"/>
    <cellStyle name="一般 2 4 5" xfId="2376"/>
    <cellStyle name="一般 2 4 5 2" xfId="6301"/>
    <cellStyle name="一般 2 4 6" xfId="2377"/>
    <cellStyle name="一般 2 4 6 2" xfId="6302"/>
    <cellStyle name="一般 2 4 7" xfId="2378"/>
    <cellStyle name="一般 2 4 7 2" xfId="6303"/>
    <cellStyle name="一般 2 4 8" xfId="2379"/>
    <cellStyle name="一般 2 4 8 2" xfId="6304"/>
    <cellStyle name="一般 2 4 9" xfId="4139"/>
    <cellStyle name="一般 2 40" xfId="2380"/>
    <cellStyle name="一般 2 40 2" xfId="6305"/>
    <cellStyle name="一般 2 41" xfId="2381"/>
    <cellStyle name="一般 2 41 2" xfId="6306"/>
    <cellStyle name="一般 2 42" xfId="2382"/>
    <cellStyle name="一般 2 42 2" xfId="6307"/>
    <cellStyle name="一般 2 43" xfId="2383"/>
    <cellStyle name="一般 2 43 2" xfId="6308"/>
    <cellStyle name="一般 2 44" xfId="2384"/>
    <cellStyle name="一般 2 44 2" xfId="6309"/>
    <cellStyle name="一般 2 45" xfId="2385"/>
    <cellStyle name="一般 2 45 2" xfId="6310"/>
    <cellStyle name="一般 2 46" xfId="2386"/>
    <cellStyle name="一般 2 46 2" xfId="6311"/>
    <cellStyle name="一般 2 47" xfId="2387"/>
    <cellStyle name="一般 2 47 2" xfId="6312"/>
    <cellStyle name="一般 2 48" xfId="2388"/>
    <cellStyle name="一般 2 48 2" xfId="6313"/>
    <cellStyle name="一般 2 49" xfId="2389"/>
    <cellStyle name="一般 2 49 2" xfId="6314"/>
    <cellStyle name="一般 2 5" xfId="2390"/>
    <cellStyle name="一般 2 5 2" xfId="2391"/>
    <cellStyle name="一般 2 5 2 2" xfId="6316"/>
    <cellStyle name="一般 2 5 3" xfId="2392"/>
    <cellStyle name="一般 2 5 3 2" xfId="6317"/>
    <cellStyle name="一般 2 5 4" xfId="2393"/>
    <cellStyle name="一般 2 5 4 2" xfId="6318"/>
    <cellStyle name="一般 2 5 5" xfId="2394"/>
    <cellStyle name="一般 2 5 5 2" xfId="6319"/>
    <cellStyle name="一般 2 5 6" xfId="2395"/>
    <cellStyle name="一般 2 5 6 2" xfId="6320"/>
    <cellStyle name="一般 2 5 7" xfId="6315"/>
    <cellStyle name="一般 2 50" xfId="2396"/>
    <cellStyle name="一般 2 50 2" xfId="6321"/>
    <cellStyle name="一般 2 51" xfId="2397"/>
    <cellStyle name="一般 2 51 2" xfId="6322"/>
    <cellStyle name="一般 2 52" xfId="2398"/>
    <cellStyle name="一般 2 52 2" xfId="6323"/>
    <cellStyle name="一般 2 53" xfId="2399"/>
    <cellStyle name="一般 2 53 2" xfId="6324"/>
    <cellStyle name="一般 2 54" xfId="2400"/>
    <cellStyle name="一般 2 54 2" xfId="6325"/>
    <cellStyle name="一般 2 55" xfId="2401"/>
    <cellStyle name="一般 2 55 2" xfId="6326"/>
    <cellStyle name="一般 2 56" xfId="2402"/>
    <cellStyle name="一般 2 56 2" xfId="6327"/>
    <cellStyle name="一般 2 57" xfId="2403"/>
    <cellStyle name="一般 2 57 2" xfId="6328"/>
    <cellStyle name="一般 2 58" xfId="2404"/>
    <cellStyle name="一般 2 58 2" xfId="6329"/>
    <cellStyle name="一般 2 59" xfId="2405"/>
    <cellStyle name="一般 2 59 2" xfId="6330"/>
    <cellStyle name="一般 2 6" xfId="2406"/>
    <cellStyle name="一般 2 6 2" xfId="2407"/>
    <cellStyle name="一般 2 6 2 2" xfId="6332"/>
    <cellStyle name="一般 2 6 3" xfId="2408"/>
    <cellStyle name="一般 2 6 3 2" xfId="6333"/>
    <cellStyle name="一般 2 6 4" xfId="2409"/>
    <cellStyle name="一般 2 6 4 2" xfId="6334"/>
    <cellStyle name="一般 2 6 5" xfId="2410"/>
    <cellStyle name="一般 2 6 5 2" xfId="6335"/>
    <cellStyle name="一般 2 6 6" xfId="6331"/>
    <cellStyle name="一般 2 60" xfId="2411"/>
    <cellStyle name="一般 2 60 2" xfId="6336"/>
    <cellStyle name="一般 2 61" xfId="2412"/>
    <cellStyle name="一般 2 61 10" xfId="2413"/>
    <cellStyle name="一般 2 61 10 2" xfId="6338"/>
    <cellStyle name="一般 2 61 11" xfId="2414"/>
    <cellStyle name="一般 2 61 11 2" xfId="6339"/>
    <cellStyle name="一般 2 61 12" xfId="2415"/>
    <cellStyle name="一般 2 61 12 2" xfId="6340"/>
    <cellStyle name="一般 2 61 13" xfId="2416"/>
    <cellStyle name="一般 2 61 13 2" xfId="6341"/>
    <cellStyle name="一般 2 61 14" xfId="2417"/>
    <cellStyle name="一般 2 61 14 2" xfId="6342"/>
    <cellStyle name="一般 2 61 15" xfId="2418"/>
    <cellStyle name="一般 2 61 15 2" xfId="6343"/>
    <cellStyle name="一般 2 61 16" xfId="2419"/>
    <cellStyle name="一般 2 61 16 2" xfId="6344"/>
    <cellStyle name="一般 2 61 17" xfId="2420"/>
    <cellStyle name="一般 2 61 17 2" xfId="6345"/>
    <cellStyle name="一般 2 61 18" xfId="2421"/>
    <cellStyle name="一般 2 61 18 2" xfId="6346"/>
    <cellStyle name="一般 2 61 19" xfId="2422"/>
    <cellStyle name="一般 2 61 19 2" xfId="6347"/>
    <cellStyle name="一般 2 61 2" xfId="2423"/>
    <cellStyle name="一般 2 61 2 2" xfId="6348"/>
    <cellStyle name="一般 2 61 20" xfId="2424"/>
    <cellStyle name="一般 2 61 20 2" xfId="6349"/>
    <cellStyle name="一般 2 61 21" xfId="2425"/>
    <cellStyle name="一般 2 61 21 2" xfId="6350"/>
    <cellStyle name="一般 2 61 22" xfId="2426"/>
    <cellStyle name="一般 2 61 22 2" xfId="6351"/>
    <cellStyle name="一般 2 61 23" xfId="2427"/>
    <cellStyle name="一般 2 61 23 2" xfId="6352"/>
    <cellStyle name="一般 2 61 24" xfId="2428"/>
    <cellStyle name="一般 2 61 24 2" xfId="6353"/>
    <cellStyle name="一般 2 61 25" xfId="2429"/>
    <cellStyle name="一般 2 61 25 2" xfId="6354"/>
    <cellStyle name="一般 2 61 26" xfId="2430"/>
    <cellStyle name="一般 2 61 26 2" xfId="6355"/>
    <cellStyle name="一般 2 61 27" xfId="2431"/>
    <cellStyle name="一般 2 61 27 2" xfId="6356"/>
    <cellStyle name="一般 2 61 28" xfId="2432"/>
    <cellStyle name="一般 2 61 28 2" xfId="6357"/>
    <cellStyle name="一般 2 61 29" xfId="2433"/>
    <cellStyle name="一般 2 61 29 2" xfId="6358"/>
    <cellStyle name="一般 2 61 3" xfId="2434"/>
    <cellStyle name="一般 2 61 3 2" xfId="6359"/>
    <cellStyle name="一般 2 61 30" xfId="2435"/>
    <cellStyle name="一般 2 61 30 2" xfId="6360"/>
    <cellStyle name="一般 2 61 31" xfId="2436"/>
    <cellStyle name="一般 2 61 31 2" xfId="6361"/>
    <cellStyle name="一般 2 61 32" xfId="2437"/>
    <cellStyle name="一般 2 61 32 2" xfId="6362"/>
    <cellStyle name="一般 2 61 33" xfId="2438"/>
    <cellStyle name="一般 2 61 33 2" xfId="6363"/>
    <cellStyle name="一般 2 61 34" xfId="2439"/>
    <cellStyle name="一般 2 61 34 2" xfId="6364"/>
    <cellStyle name="一般 2 61 35" xfId="2440"/>
    <cellStyle name="一般 2 61 35 2" xfId="6365"/>
    <cellStyle name="一般 2 61 36" xfId="2441"/>
    <cellStyle name="一般 2 61 36 2" xfId="6366"/>
    <cellStyle name="一般 2 61 37" xfId="2442"/>
    <cellStyle name="一般 2 61 37 2" xfId="6367"/>
    <cellStyle name="一般 2 61 38" xfId="2443"/>
    <cellStyle name="一般 2 61 38 2" xfId="6368"/>
    <cellStyle name="一般 2 61 39" xfId="2444"/>
    <cellStyle name="一般 2 61 39 2" xfId="6369"/>
    <cellStyle name="一般 2 61 4" xfId="2445"/>
    <cellStyle name="一般 2 61 4 2" xfId="6370"/>
    <cellStyle name="一般 2 61 40" xfId="2446"/>
    <cellStyle name="一般 2 61 40 2" xfId="6371"/>
    <cellStyle name="一般 2 61 41" xfId="2447"/>
    <cellStyle name="一般 2 61 41 2" xfId="6372"/>
    <cellStyle name="一般 2 61 42" xfId="2448"/>
    <cellStyle name="一般 2 61 42 2" xfId="6373"/>
    <cellStyle name="一般 2 61 43" xfId="2449"/>
    <cellStyle name="一般 2 61 43 2" xfId="6374"/>
    <cellStyle name="一般 2 61 44" xfId="6337"/>
    <cellStyle name="一般 2 61 5" xfId="2450"/>
    <cellStyle name="一般 2 61 5 2" xfId="6375"/>
    <cellStyle name="一般 2 61 6" xfId="2451"/>
    <cellStyle name="一般 2 61 6 2" xfId="6376"/>
    <cellStyle name="一般 2 61 7" xfId="2452"/>
    <cellStyle name="一般 2 61 7 2" xfId="6377"/>
    <cellStyle name="一般 2 61 8" xfId="2453"/>
    <cellStyle name="一般 2 61 8 2" xfId="6378"/>
    <cellStyle name="一般 2 61 9" xfId="2454"/>
    <cellStyle name="一般 2 61 9 2" xfId="6379"/>
    <cellStyle name="一般 2 62" xfId="2455"/>
    <cellStyle name="一般 2 62 2" xfId="6380"/>
    <cellStyle name="一般 2 63" xfId="2456"/>
    <cellStyle name="一般 2 63 2" xfId="6381"/>
    <cellStyle name="一般 2 64" xfId="2457"/>
    <cellStyle name="一般 2 64 2" xfId="6382"/>
    <cellStyle name="一般 2 65" xfId="2458"/>
    <cellStyle name="一般 2 65 2" xfId="6383"/>
    <cellStyle name="一般 2 66" xfId="2459"/>
    <cellStyle name="一般 2 66 2" xfId="6384"/>
    <cellStyle name="一般 2 67" xfId="2460"/>
    <cellStyle name="一般 2 67 2" xfId="6385"/>
    <cellStyle name="一般 2 68" xfId="2461"/>
    <cellStyle name="一般 2 68 2" xfId="6386"/>
    <cellStyle name="一般 2 69" xfId="2462"/>
    <cellStyle name="一般 2 69 2" xfId="6387"/>
    <cellStyle name="一般 2 7" xfId="2463"/>
    <cellStyle name="一般 2 7 2" xfId="4140"/>
    <cellStyle name="一般 2 70" xfId="2464"/>
    <cellStyle name="一般 2 70 2" xfId="6388"/>
    <cellStyle name="一般 2 71" xfId="2465"/>
    <cellStyle name="一般 2 71 2" xfId="6389"/>
    <cellStyle name="一般 2 72" xfId="2466"/>
    <cellStyle name="一般 2 72 2" xfId="6390"/>
    <cellStyle name="一般 2 73" xfId="2467"/>
    <cellStyle name="一般 2 73 2" xfId="6391"/>
    <cellStyle name="一般 2 74" xfId="2468"/>
    <cellStyle name="一般 2 74 2" xfId="6392"/>
    <cellStyle name="一般 2 75" xfId="2469"/>
    <cellStyle name="一般 2 75 2" xfId="6393"/>
    <cellStyle name="一般 2 76" xfId="2470"/>
    <cellStyle name="一般 2 76 2" xfId="6394"/>
    <cellStyle name="一般 2 77" xfId="2471"/>
    <cellStyle name="一般 2 77 2" xfId="6395"/>
    <cellStyle name="一般 2 78" xfId="2472"/>
    <cellStyle name="一般 2 78 2" xfId="6396"/>
    <cellStyle name="一般 2 79" xfId="2473"/>
    <cellStyle name="一般 2 79 2" xfId="6397"/>
    <cellStyle name="一般 2 8" xfId="2474"/>
    <cellStyle name="一般 2 8 2" xfId="4141"/>
    <cellStyle name="一般 2 80" xfId="2475"/>
    <cellStyle name="一般 2 80 2" xfId="6398"/>
    <cellStyle name="一般 2 81" xfId="2476"/>
    <cellStyle name="一般 2 81 2" xfId="6399"/>
    <cellStyle name="一般 2 82" xfId="2477"/>
    <cellStyle name="一般 2 82 2" xfId="6400"/>
    <cellStyle name="一般 2 83" xfId="2478"/>
    <cellStyle name="一般 2 83 2" xfId="6401"/>
    <cellStyle name="一般 2 84" xfId="2479"/>
    <cellStyle name="一般 2 84 2" xfId="6402"/>
    <cellStyle name="一般 2 85" xfId="2480"/>
    <cellStyle name="一般 2 85 2" xfId="6403"/>
    <cellStyle name="一般 2 86" xfId="2481"/>
    <cellStyle name="一般 2 86 2" xfId="6404"/>
    <cellStyle name="一般 2 87" xfId="2482"/>
    <cellStyle name="一般 2 87 2" xfId="6405"/>
    <cellStyle name="一般 2 88" xfId="2483"/>
    <cellStyle name="一般 2 88 2" xfId="6406"/>
    <cellStyle name="一般 2 89" xfId="2484"/>
    <cellStyle name="一般 2 89 2" xfId="6407"/>
    <cellStyle name="一般 2 9" xfId="2485"/>
    <cellStyle name="一般 2 9 2" xfId="4142"/>
    <cellStyle name="一般 2 90" xfId="2486"/>
    <cellStyle name="一般 2 90 2" xfId="6408"/>
    <cellStyle name="一般 2 91" xfId="2487"/>
    <cellStyle name="一般 2 91 2" xfId="6409"/>
    <cellStyle name="一般 2 92" xfId="2488"/>
    <cellStyle name="一般 2 92 2" xfId="6410"/>
    <cellStyle name="一般 2 93" xfId="2489"/>
    <cellStyle name="一般 2 93 2" xfId="6411"/>
    <cellStyle name="一般 2 94" xfId="2490"/>
    <cellStyle name="一般 2 94 2" xfId="6412"/>
    <cellStyle name="一般 2 95" xfId="2491"/>
    <cellStyle name="一般 2 95 2" xfId="6413"/>
    <cellStyle name="一般 2 96" xfId="2492"/>
    <cellStyle name="一般 2 96 2" xfId="6414"/>
    <cellStyle name="一般 2 97" xfId="2493"/>
    <cellStyle name="一般 2 97 2" xfId="6415"/>
    <cellStyle name="一般 2 98" xfId="2494"/>
    <cellStyle name="一般 2 98 2" xfId="6416"/>
    <cellStyle name="一般 2 99" xfId="2495"/>
    <cellStyle name="一般 2 99 2" xfId="6417"/>
    <cellStyle name="一般 20" xfId="4839"/>
    <cellStyle name="一般 21" xfId="4840"/>
    <cellStyle name="一般 22" xfId="4841"/>
    <cellStyle name="一般 23" xfId="5355"/>
    <cellStyle name="一般 23 2" xfId="6839"/>
    <cellStyle name="一般 23 2 2" xfId="6987"/>
    <cellStyle name="一般 23 3" xfId="6932"/>
    <cellStyle name="一般 24" xfId="5356"/>
    <cellStyle name="一般 24 2" xfId="6840"/>
    <cellStyle name="一般 24 2 2" xfId="6988"/>
    <cellStyle name="一般 24 3" xfId="6933"/>
    <cellStyle name="一般 25" xfId="5357"/>
    <cellStyle name="一般 25 2" xfId="6841"/>
    <cellStyle name="一般 25 2 2" xfId="6989"/>
    <cellStyle name="一般 25 3" xfId="6934"/>
    <cellStyle name="一般 26" xfId="5358"/>
    <cellStyle name="一般 26 2" xfId="6842"/>
    <cellStyle name="一般 26 2 2" xfId="6990"/>
    <cellStyle name="一般 26 3" xfId="6935"/>
    <cellStyle name="一般 27" xfId="5359"/>
    <cellStyle name="一般 27 2" xfId="6843"/>
    <cellStyle name="一般 27 2 2" xfId="6991"/>
    <cellStyle name="一般 27 3" xfId="6936"/>
    <cellStyle name="一般 28" xfId="5361"/>
    <cellStyle name="一般 29" xfId="5362"/>
    <cellStyle name="一般 3" xfId="2496"/>
    <cellStyle name="一般 3 10" xfId="2497"/>
    <cellStyle name="一般 3 10 2" xfId="2498"/>
    <cellStyle name="一般 3 10 2 2" xfId="2499"/>
    <cellStyle name="一般 3 10 2 2 2" xfId="4143"/>
    <cellStyle name="一般 3 10 2 3" xfId="2500"/>
    <cellStyle name="一般 3 10 2 3 2" xfId="6419"/>
    <cellStyle name="一般 3 10 2 4" xfId="2501"/>
    <cellStyle name="一般 3 10 2 4 2" xfId="6420"/>
    <cellStyle name="一般 3 10 2 5" xfId="6418"/>
    <cellStyle name="一般 3 10 3" xfId="2502"/>
    <cellStyle name="一般 3 10 3 2" xfId="4144"/>
    <cellStyle name="一般 3 10 4" xfId="2503"/>
    <cellStyle name="一般 3 10 4 2" xfId="6421"/>
    <cellStyle name="一般 3 11" xfId="2504"/>
    <cellStyle name="一般 3 11 2" xfId="4145"/>
    <cellStyle name="一般 3 12" xfId="2505"/>
    <cellStyle name="一般 3 12 2" xfId="4146"/>
    <cellStyle name="一般 3 13" xfId="2506"/>
    <cellStyle name="一般 3 13 2" xfId="4147"/>
    <cellStyle name="一般 3 14" xfId="2507"/>
    <cellStyle name="一般 3 14 2" xfId="4148"/>
    <cellStyle name="一般 3 15" xfId="2508"/>
    <cellStyle name="一般 3 15 2" xfId="4149"/>
    <cellStyle name="一般 3 16" xfId="2509"/>
    <cellStyle name="一般 3 16 2" xfId="6422"/>
    <cellStyle name="一般 3 17" xfId="2510"/>
    <cellStyle name="一般 3 17 2" xfId="6423"/>
    <cellStyle name="一般 3 18" xfId="4150"/>
    <cellStyle name="一般 3 19" xfId="4151"/>
    <cellStyle name="一般 3 2" xfId="2511"/>
    <cellStyle name="一般 3 2 2" xfId="4152"/>
    <cellStyle name="一般 3 3" xfId="2512"/>
    <cellStyle name="一般 3 3 2" xfId="4153"/>
    <cellStyle name="一般 3 4" xfId="2513"/>
    <cellStyle name="一般 3 4 2" xfId="4154"/>
    <cellStyle name="一般 3 5" xfId="2514"/>
    <cellStyle name="一般 3 5 2" xfId="4155"/>
    <cellStyle name="一般 3 6" xfId="2515"/>
    <cellStyle name="一般 3 6 2" xfId="4156"/>
    <cellStyle name="一般 3 7" xfId="2516"/>
    <cellStyle name="一般 3 7 2" xfId="4157"/>
    <cellStyle name="一般 3 8" xfId="2517"/>
    <cellStyle name="一般 3 8 2" xfId="4158"/>
    <cellStyle name="一般 3 9" xfId="2518"/>
    <cellStyle name="一般 3 9 2" xfId="4159"/>
    <cellStyle name="一般 30" xfId="5363"/>
    <cellStyle name="一般 31" xfId="5364"/>
    <cellStyle name="一般 32" xfId="5370"/>
    <cellStyle name="一般 33" xfId="5369"/>
    <cellStyle name="一般 33 2" xfId="6938"/>
    <cellStyle name="一般 34" xfId="6846"/>
    <cellStyle name="一般 35" xfId="6845"/>
    <cellStyle name="一般 38" xfId="6993"/>
    <cellStyle name="一般 4" xfId="2519"/>
    <cellStyle name="一般 4 10" xfId="2520"/>
    <cellStyle name="一般 4 10 2" xfId="2521"/>
    <cellStyle name="一般 4 10 2 2" xfId="2522"/>
    <cellStyle name="一般 4 10 2 2 2" xfId="4160"/>
    <cellStyle name="一般 4 10 2 3" xfId="2523"/>
    <cellStyle name="一般 4 10 2 3 2" xfId="6425"/>
    <cellStyle name="一般 4 10 2 4" xfId="2524"/>
    <cellStyle name="一般 4 10 2 4 2" xfId="6426"/>
    <cellStyle name="一般 4 10 2 5" xfId="6424"/>
    <cellStyle name="一般 4 10 3" xfId="2525"/>
    <cellStyle name="一般 4 10 3 2" xfId="4161"/>
    <cellStyle name="一般 4 10 4" xfId="2526"/>
    <cellStyle name="一般 4 10 4 2" xfId="6427"/>
    <cellStyle name="一般 4 11" xfId="2527"/>
    <cellStyle name="一般 4 11 2" xfId="4162"/>
    <cellStyle name="一般 4 12" xfId="2528"/>
    <cellStyle name="一般 4 12 2" xfId="4163"/>
    <cellStyle name="一般 4 13" xfId="2529"/>
    <cellStyle name="一般 4 13 2" xfId="4164"/>
    <cellStyle name="一般 4 14" xfId="2530"/>
    <cellStyle name="一般 4 14 2" xfId="4165"/>
    <cellStyle name="一般 4 15" xfId="2531"/>
    <cellStyle name="一般 4 15 2" xfId="4166"/>
    <cellStyle name="一般 4 15 2 2" xfId="4167"/>
    <cellStyle name="一般 4 16" xfId="2532"/>
    <cellStyle name="一般 4 16 2" xfId="6428"/>
    <cellStyle name="一般 4 17" xfId="2533"/>
    <cellStyle name="一般 4 17 2" xfId="6429"/>
    <cellStyle name="一般 4 2" xfId="2534"/>
    <cellStyle name="一般 4 2 10" xfId="2535"/>
    <cellStyle name="一般 4 2 10 2" xfId="4168"/>
    <cellStyle name="一般 4 2 11" xfId="6430"/>
    <cellStyle name="一般 4 2 2" xfId="2536"/>
    <cellStyle name="一般 4 2 2 2" xfId="2537"/>
    <cellStyle name="一般 4 2 2 2 2" xfId="6431"/>
    <cellStyle name="一般 4 2 2 3" xfId="2538"/>
    <cellStyle name="一般 4 2 2 3 2" xfId="6432"/>
    <cellStyle name="一般 4 2 3" xfId="2539"/>
    <cellStyle name="一般 4 2 3 2" xfId="6433"/>
    <cellStyle name="一般 4 2 4" xfId="2540"/>
    <cellStyle name="一般 4 2 4 2" xfId="6434"/>
    <cellStyle name="一般 4 2 5" xfId="2541"/>
    <cellStyle name="一般 4 2 5 2" xfId="6435"/>
    <cellStyle name="一般 4 2 6" xfId="2542"/>
    <cellStyle name="一般 4 2 6 2" xfId="6436"/>
    <cellStyle name="一般 4 2 7" xfId="2543"/>
    <cellStyle name="一般 4 2 7 2" xfId="6437"/>
    <cellStyle name="一般 4 2 8" xfId="2544"/>
    <cellStyle name="一般 4 2 8 2" xfId="6438"/>
    <cellStyle name="一般 4 2 9" xfId="2545"/>
    <cellStyle name="一般 4 2 9 2" xfId="6439"/>
    <cellStyle name="一般 4 3" xfId="2546"/>
    <cellStyle name="一般 4 3 2" xfId="2547"/>
    <cellStyle name="一般 4 3 3" xfId="2548"/>
    <cellStyle name="一般 4 3 3 2" xfId="4169"/>
    <cellStyle name="一般 4 3 4" xfId="6440"/>
    <cellStyle name="一般 4 4" xfId="2549"/>
    <cellStyle name="一般 4 4 2" xfId="2550"/>
    <cellStyle name="一般 4 4 2 2" xfId="4170"/>
    <cellStyle name="一般 4 4 3" xfId="2551"/>
    <cellStyle name="一般 4 4 4" xfId="6441"/>
    <cellStyle name="一般 4 5" xfId="2552"/>
    <cellStyle name="一般 4 5 2" xfId="2553"/>
    <cellStyle name="一般 4 5 2 2" xfId="4171"/>
    <cellStyle name="一般 4 5 3" xfId="2554"/>
    <cellStyle name="一般 4 5 4" xfId="6442"/>
    <cellStyle name="一般 4 6" xfId="2555"/>
    <cellStyle name="一般 4 6 2" xfId="2556"/>
    <cellStyle name="一般 4 6 2 2" xfId="4172"/>
    <cellStyle name="一般 4 6 3" xfId="2557"/>
    <cellStyle name="一般 4 6 4" xfId="6443"/>
    <cellStyle name="一般 4 7" xfId="2558"/>
    <cellStyle name="一般 4 7 2" xfId="2559"/>
    <cellStyle name="一般 4 7 2 2" xfId="4173"/>
    <cellStyle name="一般 4 7 3" xfId="2560"/>
    <cellStyle name="一般 4 7 4" xfId="6444"/>
    <cellStyle name="一般 4 8" xfId="2561"/>
    <cellStyle name="一般 4 8 2" xfId="2562"/>
    <cellStyle name="一般 4 8 2 2" xfId="4174"/>
    <cellStyle name="一般 4 8 3" xfId="2563"/>
    <cellStyle name="一般 4 8 4" xfId="6445"/>
    <cellStyle name="一般 4 9" xfId="2564"/>
    <cellStyle name="一般 4 9 2" xfId="2565"/>
    <cellStyle name="一般 4 9 2 2" xfId="4175"/>
    <cellStyle name="一般 4 9 3" xfId="2566"/>
    <cellStyle name="一般 4 9 4" xfId="6446"/>
    <cellStyle name="一般 5" xfId="2567"/>
    <cellStyle name="一般 5 2" xfId="2568"/>
    <cellStyle name="一般 5 2 2" xfId="2569"/>
    <cellStyle name="一般 5 2 2 2" xfId="6449"/>
    <cellStyle name="一般 5 2 3" xfId="2570"/>
    <cellStyle name="一般 5 2 3 2" xfId="6450"/>
    <cellStyle name="一般 5 2 4" xfId="2571"/>
    <cellStyle name="一般 5 2 4 2" xfId="6451"/>
    <cellStyle name="一般 5 2 5" xfId="6448"/>
    <cellStyle name="一般 5 3" xfId="2572"/>
    <cellStyle name="一般 5 3 2" xfId="6452"/>
    <cellStyle name="一般 5 4" xfId="2573"/>
    <cellStyle name="一般 5 4 2" xfId="6453"/>
    <cellStyle name="一般 5 5" xfId="4842"/>
    <cellStyle name="一般 5 6" xfId="6447"/>
    <cellStyle name="一般 6" xfId="3922"/>
    <cellStyle name="一般 6 2" xfId="2574"/>
    <cellStyle name="一般 6 3" xfId="2575"/>
    <cellStyle name="一般 6 4" xfId="2576"/>
    <cellStyle name="一般 6 5" xfId="4176"/>
    <cellStyle name="一般 6 6" xfId="4177"/>
    <cellStyle name="一般 6 7" xfId="6707"/>
    <cellStyle name="一般 6 7 2" xfId="6984"/>
    <cellStyle name="一般 6 8" xfId="6896"/>
    <cellStyle name="一般 7" xfId="2577"/>
    <cellStyle name="一般 7 2" xfId="2578"/>
    <cellStyle name="一般 7 2 2" xfId="4178"/>
    <cellStyle name="一般 7 3" xfId="2579"/>
    <cellStyle name="一般 7 3 2" xfId="4179"/>
    <cellStyle name="一般 7 4" xfId="2580"/>
    <cellStyle name="一般 7 4 2" xfId="6455"/>
    <cellStyle name="一般 7 5" xfId="4843"/>
    <cellStyle name="一般 7 6" xfId="6454"/>
    <cellStyle name="一般 8" xfId="2581"/>
    <cellStyle name="一般 8 10" xfId="2582"/>
    <cellStyle name="一般 8 11" xfId="2583"/>
    <cellStyle name="一般 8 12" xfId="2584"/>
    <cellStyle name="一般 8 13" xfId="2585"/>
    <cellStyle name="一般 8 14" xfId="2586"/>
    <cellStyle name="一般 8 15" xfId="2587"/>
    <cellStyle name="一般 8 16" xfId="2588"/>
    <cellStyle name="一般 8 17" xfId="2589"/>
    <cellStyle name="一般 8 18" xfId="2590"/>
    <cellStyle name="一般 8 19" xfId="2591"/>
    <cellStyle name="一般 8 2" xfId="2592"/>
    <cellStyle name="一般 8 20" xfId="2593"/>
    <cellStyle name="一般 8 21" xfId="2594"/>
    <cellStyle name="一般 8 22" xfId="2595"/>
    <cellStyle name="一般 8 23" xfId="2596"/>
    <cellStyle name="一般 8 24" xfId="2597"/>
    <cellStyle name="一般 8 25" xfId="2598"/>
    <cellStyle name="一般 8 26" xfId="2599"/>
    <cellStyle name="一般 8 27" xfId="2600"/>
    <cellStyle name="一般 8 28" xfId="2601"/>
    <cellStyle name="一般 8 29" xfId="2602"/>
    <cellStyle name="一般 8 3" xfId="2603"/>
    <cellStyle name="一般 8 30" xfId="2604"/>
    <cellStyle name="一般 8 31" xfId="2605"/>
    <cellStyle name="一般 8 32" xfId="2606"/>
    <cellStyle name="一般 8 33" xfId="2607"/>
    <cellStyle name="一般 8 34" xfId="2608"/>
    <cellStyle name="一般 8 35" xfId="2609"/>
    <cellStyle name="一般 8 36" xfId="2610"/>
    <cellStyle name="一般 8 37" xfId="2611"/>
    <cellStyle name="一般 8 38" xfId="2612"/>
    <cellStyle name="一般 8 39" xfId="2613"/>
    <cellStyle name="一般 8 4" xfId="2614"/>
    <cellStyle name="一般 8 40" xfId="2615"/>
    <cellStyle name="一般 8 41" xfId="2616"/>
    <cellStyle name="一般 8 42" xfId="2617"/>
    <cellStyle name="一般 8 43" xfId="2618"/>
    <cellStyle name="一般 8 44" xfId="2619"/>
    <cellStyle name="一般 8 45" xfId="2620"/>
    <cellStyle name="一般 8 46" xfId="2621"/>
    <cellStyle name="一般 8 47" xfId="2622"/>
    <cellStyle name="一般 8 48" xfId="2623"/>
    <cellStyle name="一般 8 49" xfId="2624"/>
    <cellStyle name="一般 8 5" xfId="2625"/>
    <cellStyle name="一般 8 50" xfId="2626"/>
    <cellStyle name="一般 8 51" xfId="2627"/>
    <cellStyle name="一般 8 52" xfId="2628"/>
    <cellStyle name="一般 8 53" xfId="2629"/>
    <cellStyle name="一般 8 54" xfId="2630"/>
    <cellStyle name="一般 8 55" xfId="2631"/>
    <cellStyle name="一般 8 56" xfId="2632"/>
    <cellStyle name="一般 8 57" xfId="2633"/>
    <cellStyle name="一般 8 58" xfId="2634"/>
    <cellStyle name="一般 8 59" xfId="2635"/>
    <cellStyle name="一般 8 6" xfId="2636"/>
    <cellStyle name="一般 8 60" xfId="2637"/>
    <cellStyle name="一般 8 61" xfId="2638"/>
    <cellStyle name="一般 8 62" xfId="2639"/>
    <cellStyle name="一般 8 63" xfId="2640"/>
    <cellStyle name="一般 8 64" xfId="2641"/>
    <cellStyle name="一般 8 65" xfId="2642"/>
    <cellStyle name="一般 8 66" xfId="2643"/>
    <cellStyle name="一般 8 67" xfId="2644"/>
    <cellStyle name="一般 8 68" xfId="2645"/>
    <cellStyle name="一般 8 69" xfId="2646"/>
    <cellStyle name="一般 8 7" xfId="2647"/>
    <cellStyle name="一般 8 70" xfId="2648"/>
    <cellStyle name="一般 8 71" xfId="2649"/>
    <cellStyle name="一般 8 72" xfId="2650"/>
    <cellStyle name="一般 8 73" xfId="2651"/>
    <cellStyle name="一般 8 74" xfId="2652"/>
    <cellStyle name="一般 8 75" xfId="2653"/>
    <cellStyle name="一般 8 76" xfId="2654"/>
    <cellStyle name="一般 8 77" xfId="2655"/>
    <cellStyle name="一般 8 78" xfId="2656"/>
    <cellStyle name="一般 8 79" xfId="2657"/>
    <cellStyle name="一般 8 8" xfId="2658"/>
    <cellStyle name="一般 8 80" xfId="2659"/>
    <cellStyle name="一般 8 81" xfId="2660"/>
    <cellStyle name="一般 8 82" xfId="2661"/>
    <cellStyle name="一般 8 83" xfId="2662"/>
    <cellStyle name="一般 8 84" xfId="2663"/>
    <cellStyle name="一般 8 85" xfId="2664"/>
    <cellStyle name="一般 8 86" xfId="2665"/>
    <cellStyle name="一般 8 87" xfId="2666"/>
    <cellStyle name="一般 8 88" xfId="2667"/>
    <cellStyle name="一般 8 89" xfId="2668"/>
    <cellStyle name="一般 8 9" xfId="2669"/>
    <cellStyle name="一般 8 90" xfId="2670"/>
    <cellStyle name="一般 8 91" xfId="2671"/>
    <cellStyle name="一般 8 92" xfId="2672"/>
    <cellStyle name="一般 8 93" xfId="2673"/>
    <cellStyle name="一般 8 93 2" xfId="6456"/>
    <cellStyle name="一般 8 94" xfId="2674"/>
    <cellStyle name="一般 8 94 2" xfId="6457"/>
    <cellStyle name="一般 8 95" xfId="2675"/>
    <cellStyle name="一般 8 95 2" xfId="6458"/>
    <cellStyle name="一般 8 96" xfId="2676"/>
    <cellStyle name="一般 8 96 2" xfId="6459"/>
    <cellStyle name="一般 8 97" xfId="2677"/>
    <cellStyle name="一般 8 97 2" xfId="6460"/>
    <cellStyle name="一般 8 98" xfId="4180"/>
    <cellStyle name="一般 8 98 2" xfId="4181"/>
    <cellStyle name="一般 9" xfId="2678"/>
    <cellStyle name="一般 9 10" xfId="2679"/>
    <cellStyle name="一般 9 11" xfId="2680"/>
    <cellStyle name="一般 9 12" xfId="2681"/>
    <cellStyle name="一般 9 13" xfId="2682"/>
    <cellStyle name="一般 9 14" xfId="2683"/>
    <cellStyle name="一般 9 15" xfId="2684"/>
    <cellStyle name="一般 9 16" xfId="2685"/>
    <cellStyle name="一般 9 17" xfId="2686"/>
    <cellStyle name="一般 9 18" xfId="2687"/>
    <cellStyle name="一般 9 19" xfId="2688"/>
    <cellStyle name="一般 9 2" xfId="2689"/>
    <cellStyle name="一般 9 20" xfId="2690"/>
    <cellStyle name="一般 9 21" xfId="2691"/>
    <cellStyle name="一般 9 22" xfId="2692"/>
    <cellStyle name="一般 9 23" xfId="2693"/>
    <cellStyle name="一般 9 24" xfId="2694"/>
    <cellStyle name="一般 9 25" xfId="2695"/>
    <cellStyle name="一般 9 26" xfId="2696"/>
    <cellStyle name="一般 9 27" xfId="2697"/>
    <cellStyle name="一般 9 28" xfId="2698"/>
    <cellStyle name="一般 9 29" xfId="2699"/>
    <cellStyle name="一般 9 3" xfId="2700"/>
    <cellStyle name="一般 9 30" xfId="2701"/>
    <cellStyle name="一般 9 31" xfId="2702"/>
    <cellStyle name="一般 9 32" xfId="2703"/>
    <cellStyle name="一般 9 33" xfId="2704"/>
    <cellStyle name="一般 9 34" xfId="2705"/>
    <cellStyle name="一般 9 35" xfId="2706"/>
    <cellStyle name="一般 9 36" xfId="2707"/>
    <cellStyle name="一般 9 37" xfId="2708"/>
    <cellStyle name="一般 9 38" xfId="2709"/>
    <cellStyle name="一般 9 39" xfId="2710"/>
    <cellStyle name="一般 9 4" xfId="2711"/>
    <cellStyle name="一般 9 40" xfId="2712"/>
    <cellStyle name="一般 9 41" xfId="2713"/>
    <cellStyle name="一般 9 42" xfId="2714"/>
    <cellStyle name="一般 9 43" xfId="2715"/>
    <cellStyle name="一般 9 44" xfId="2716"/>
    <cellStyle name="一般 9 45" xfId="2717"/>
    <cellStyle name="一般 9 46" xfId="2718"/>
    <cellStyle name="一般 9 47" xfId="2719"/>
    <cellStyle name="一般 9 48" xfId="2720"/>
    <cellStyle name="一般 9 49" xfId="2721"/>
    <cellStyle name="一般 9 5" xfId="2722"/>
    <cellStyle name="一般 9 50" xfId="2723"/>
    <cellStyle name="一般 9 51" xfId="2724"/>
    <cellStyle name="一般 9 52" xfId="2725"/>
    <cellStyle name="一般 9 53" xfId="2726"/>
    <cellStyle name="一般 9 54" xfId="2727"/>
    <cellStyle name="一般 9 55" xfId="2728"/>
    <cellStyle name="一般 9 56" xfId="2729"/>
    <cellStyle name="一般 9 57" xfId="2730"/>
    <cellStyle name="一般 9 58" xfId="2731"/>
    <cellStyle name="一般 9 59" xfId="2732"/>
    <cellStyle name="一般 9 6" xfId="2733"/>
    <cellStyle name="一般 9 60" xfId="2734"/>
    <cellStyle name="一般 9 61" xfId="2735"/>
    <cellStyle name="一般 9 62" xfId="2736"/>
    <cellStyle name="一般 9 63" xfId="2737"/>
    <cellStyle name="一般 9 64" xfId="2738"/>
    <cellStyle name="一般 9 65" xfId="2739"/>
    <cellStyle name="一般 9 66" xfId="2740"/>
    <cellStyle name="一般 9 67" xfId="2741"/>
    <cellStyle name="一般 9 68" xfId="2742"/>
    <cellStyle name="一般 9 69" xfId="2743"/>
    <cellStyle name="一般 9 7" xfId="2744"/>
    <cellStyle name="一般 9 70" xfId="2745"/>
    <cellStyle name="一般 9 71" xfId="2746"/>
    <cellStyle name="一般 9 72" xfId="2747"/>
    <cellStyle name="一般 9 73" xfId="2748"/>
    <cellStyle name="一般 9 74" xfId="2749"/>
    <cellStyle name="一般 9 75" xfId="2750"/>
    <cellStyle name="一般 9 76" xfId="2751"/>
    <cellStyle name="一般 9 77" xfId="2752"/>
    <cellStyle name="一般 9 78" xfId="2753"/>
    <cellStyle name="一般 9 79" xfId="2754"/>
    <cellStyle name="一般 9 8" xfId="2755"/>
    <cellStyle name="一般 9 80" xfId="2756"/>
    <cellStyle name="一般 9 81" xfId="2757"/>
    <cellStyle name="一般 9 82" xfId="2758"/>
    <cellStyle name="一般 9 83" xfId="2759"/>
    <cellStyle name="一般 9 84" xfId="2760"/>
    <cellStyle name="一般 9 85" xfId="2761"/>
    <cellStyle name="一般 9 86" xfId="2762"/>
    <cellStyle name="一般 9 87" xfId="2763"/>
    <cellStyle name="一般 9 88" xfId="2764"/>
    <cellStyle name="一般 9 89" xfId="2765"/>
    <cellStyle name="一般 9 9" xfId="2766"/>
    <cellStyle name="一般 9 90" xfId="2767"/>
    <cellStyle name="一般 9 91" xfId="2768"/>
    <cellStyle name="一般 9 92" xfId="2769"/>
    <cellStyle name="一般_Z_CONSTDATA" xfId="2770"/>
    <cellStyle name="一般_角色資料" xfId="4455"/>
    <cellStyle name="一般_附表_裝備資料" xfId="2771"/>
    <cellStyle name="中等 10" xfId="4182"/>
    <cellStyle name="中等 10 2" xfId="2772"/>
    <cellStyle name="中等 10 3" xfId="2773"/>
    <cellStyle name="中等 10 4" xfId="2774"/>
    <cellStyle name="中等 10 5" xfId="4844"/>
    <cellStyle name="中等 11" xfId="4183"/>
    <cellStyle name="中等 11 2" xfId="2775"/>
    <cellStyle name="中等 11 3" xfId="2776"/>
    <cellStyle name="中等 11 4" xfId="2777"/>
    <cellStyle name="中等 11 5" xfId="4845"/>
    <cellStyle name="中等 12" xfId="4184"/>
    <cellStyle name="中等 12 2" xfId="2778"/>
    <cellStyle name="中等 12 3" xfId="2779"/>
    <cellStyle name="中等 12 4" xfId="2780"/>
    <cellStyle name="中等 12 5" xfId="4846"/>
    <cellStyle name="中等 13" xfId="4185"/>
    <cellStyle name="中等 13 2" xfId="2781"/>
    <cellStyle name="中等 13 3" xfId="2782"/>
    <cellStyle name="中等 13 4" xfId="2783"/>
    <cellStyle name="中等 13 5" xfId="4847"/>
    <cellStyle name="中等 14" xfId="4186"/>
    <cellStyle name="中等 14 2" xfId="2784"/>
    <cellStyle name="中等 14 3" xfId="2785"/>
    <cellStyle name="中等 14 4" xfId="2786"/>
    <cellStyle name="中等 14 5" xfId="4848"/>
    <cellStyle name="中等 15" xfId="4187"/>
    <cellStyle name="中等 15 2" xfId="2787"/>
    <cellStyle name="中等 15 3" xfId="2788"/>
    <cellStyle name="中等 15 4" xfId="2789"/>
    <cellStyle name="中等 15 5" xfId="4849"/>
    <cellStyle name="中等 16" xfId="4188"/>
    <cellStyle name="中等 16 2" xfId="2790"/>
    <cellStyle name="中等 16 3" xfId="2791"/>
    <cellStyle name="中等 16 4" xfId="2792"/>
    <cellStyle name="中等 16 5" xfId="4850"/>
    <cellStyle name="中等 17" xfId="4851"/>
    <cellStyle name="中等 17 2" xfId="4852"/>
    <cellStyle name="中等 18" xfId="4853"/>
    <cellStyle name="中等 18 2" xfId="4854"/>
    <cellStyle name="中等 19" xfId="4855"/>
    <cellStyle name="中等 19 2" xfId="4856"/>
    <cellStyle name="中等 2" xfId="2793"/>
    <cellStyle name="中等 2 2" xfId="2794"/>
    <cellStyle name="中等 2 3" xfId="2795"/>
    <cellStyle name="中等 2 4" xfId="2796"/>
    <cellStyle name="中等 2 5" xfId="4857"/>
    <cellStyle name="中等 3" xfId="2797"/>
    <cellStyle name="中等 3 2" xfId="2798"/>
    <cellStyle name="中等 3 3" xfId="2799"/>
    <cellStyle name="中等 3 4" xfId="2800"/>
    <cellStyle name="中等 3 5" xfId="4858"/>
    <cellStyle name="中等 4" xfId="2801"/>
    <cellStyle name="中等 4 2" xfId="2802"/>
    <cellStyle name="中等 4 3" xfId="2803"/>
    <cellStyle name="中等 4 4" xfId="2804"/>
    <cellStyle name="中等 4 5" xfId="4859"/>
    <cellStyle name="中等 5" xfId="2805"/>
    <cellStyle name="中等 5 2" xfId="2806"/>
    <cellStyle name="中等 5 3" xfId="2807"/>
    <cellStyle name="中等 5 4" xfId="2808"/>
    <cellStyle name="中等 5 5" xfId="4860"/>
    <cellStyle name="中等 6" xfId="4189"/>
    <cellStyle name="中等 6 2" xfId="2809"/>
    <cellStyle name="中等 6 3" xfId="2810"/>
    <cellStyle name="中等 6 4" xfId="2811"/>
    <cellStyle name="中等 6 5" xfId="4861"/>
    <cellStyle name="中等 7" xfId="4190"/>
    <cellStyle name="中等 7 2" xfId="2812"/>
    <cellStyle name="中等 7 3" xfId="2813"/>
    <cellStyle name="中等 7 4" xfId="2814"/>
    <cellStyle name="中等 7 5" xfId="4862"/>
    <cellStyle name="中等 8" xfId="4191"/>
    <cellStyle name="中等 8 2" xfId="2815"/>
    <cellStyle name="中等 8 3" xfId="2816"/>
    <cellStyle name="中等 8 4" xfId="2817"/>
    <cellStyle name="中等 8 5" xfId="4863"/>
    <cellStyle name="中等 9" xfId="4192"/>
    <cellStyle name="中等 9 2" xfId="2818"/>
    <cellStyle name="中等 9 3" xfId="2819"/>
    <cellStyle name="中等 9 4" xfId="2820"/>
    <cellStyle name="中等 9 5" xfId="4864"/>
    <cellStyle name="合計 10" xfId="4193"/>
    <cellStyle name="合計 10 2" xfId="2821"/>
    <cellStyle name="合計 10 2 2" xfId="6461"/>
    <cellStyle name="合計 10 3" xfId="2822"/>
    <cellStyle name="合計 10 3 2" xfId="6462"/>
    <cellStyle name="合計 10 4" xfId="2823"/>
    <cellStyle name="合計 10 4 2" xfId="6463"/>
    <cellStyle name="合計 10 5" xfId="4865"/>
    <cellStyle name="合計 10 5 2" xfId="6755"/>
    <cellStyle name="合計 10 6" xfId="6709"/>
    <cellStyle name="合計 11" xfId="4194"/>
    <cellStyle name="合計 11 2" xfId="2824"/>
    <cellStyle name="合計 11 2 2" xfId="6464"/>
    <cellStyle name="合計 11 3" xfId="2825"/>
    <cellStyle name="合計 11 3 2" xfId="6465"/>
    <cellStyle name="合計 11 4" xfId="2826"/>
    <cellStyle name="合計 11 4 2" xfId="6466"/>
    <cellStyle name="合計 11 5" xfId="4866"/>
    <cellStyle name="合計 11 5 2" xfId="6756"/>
    <cellStyle name="合計 11 6" xfId="6710"/>
    <cellStyle name="合計 12" xfId="4195"/>
    <cellStyle name="合計 12 2" xfId="2827"/>
    <cellStyle name="合計 12 2 2" xfId="6467"/>
    <cellStyle name="合計 12 3" xfId="2828"/>
    <cellStyle name="合計 12 3 2" xfId="6468"/>
    <cellStyle name="合計 12 4" xfId="2829"/>
    <cellStyle name="合計 12 4 2" xfId="6469"/>
    <cellStyle name="合計 12 5" xfId="4867"/>
    <cellStyle name="合計 12 5 2" xfId="6757"/>
    <cellStyle name="合計 12 6" xfId="6711"/>
    <cellStyle name="合計 13" xfId="4196"/>
    <cellStyle name="合計 13 2" xfId="2830"/>
    <cellStyle name="合計 13 2 2" xfId="6470"/>
    <cellStyle name="合計 13 3" xfId="2831"/>
    <cellStyle name="合計 13 3 2" xfId="6471"/>
    <cellStyle name="合計 13 4" xfId="2832"/>
    <cellStyle name="合計 13 4 2" xfId="6472"/>
    <cellStyle name="合計 13 5" xfId="4868"/>
    <cellStyle name="合計 13 5 2" xfId="6758"/>
    <cellStyle name="合計 13 6" xfId="6712"/>
    <cellStyle name="合計 14" xfId="4197"/>
    <cellStyle name="合計 14 2" xfId="2833"/>
    <cellStyle name="合計 14 2 2" xfId="6473"/>
    <cellStyle name="合計 14 3" xfId="2834"/>
    <cellStyle name="合計 14 3 2" xfId="6474"/>
    <cellStyle name="合計 14 4" xfId="2835"/>
    <cellStyle name="合計 14 4 2" xfId="6475"/>
    <cellStyle name="合計 14 5" xfId="4869"/>
    <cellStyle name="合計 14 5 2" xfId="6759"/>
    <cellStyle name="合計 14 6" xfId="6713"/>
    <cellStyle name="合計 15" xfId="4198"/>
    <cellStyle name="合計 15 2" xfId="2836"/>
    <cellStyle name="合計 15 2 2" xfId="6476"/>
    <cellStyle name="合計 15 3" xfId="2837"/>
    <cellStyle name="合計 15 3 2" xfId="6477"/>
    <cellStyle name="合計 15 4" xfId="2838"/>
    <cellStyle name="合計 15 4 2" xfId="6478"/>
    <cellStyle name="合計 15 5" xfId="4870"/>
    <cellStyle name="合計 15 5 2" xfId="6760"/>
    <cellStyle name="合計 15 6" xfId="6714"/>
    <cellStyle name="合計 16" xfId="4199"/>
    <cellStyle name="合計 16 2" xfId="2839"/>
    <cellStyle name="合計 16 2 2" xfId="6479"/>
    <cellStyle name="合計 16 3" xfId="2840"/>
    <cellStyle name="合計 16 3 2" xfId="6480"/>
    <cellStyle name="合計 16 4" xfId="2841"/>
    <cellStyle name="合計 16 4 2" xfId="6481"/>
    <cellStyle name="合計 16 5" xfId="4871"/>
    <cellStyle name="合計 16 5 2" xfId="6761"/>
    <cellStyle name="合計 16 6" xfId="6715"/>
    <cellStyle name="合計 17" xfId="4872"/>
    <cellStyle name="合計 17 2" xfId="4873"/>
    <cellStyle name="合計 17 2 2" xfId="6763"/>
    <cellStyle name="合計 17 3" xfId="6762"/>
    <cellStyle name="合計 18" xfId="4874"/>
    <cellStyle name="合計 18 2" xfId="4875"/>
    <cellStyle name="合計 18 2 2" xfId="6765"/>
    <cellStyle name="合計 18 3" xfId="6764"/>
    <cellStyle name="合計 19" xfId="4876"/>
    <cellStyle name="合計 19 2" xfId="4877"/>
    <cellStyle name="合計 19 2 2" xfId="6767"/>
    <cellStyle name="合計 19 3" xfId="6766"/>
    <cellStyle name="合計 2" xfId="2842"/>
    <cellStyle name="合計 2 2" xfId="2843"/>
    <cellStyle name="合計 2 2 2" xfId="6483"/>
    <cellStyle name="合計 2 3" xfId="2844"/>
    <cellStyle name="合計 2 3 2" xfId="6484"/>
    <cellStyle name="合計 2 4" xfId="2845"/>
    <cellStyle name="合計 2 4 2" xfId="6485"/>
    <cellStyle name="合計 2 5" xfId="4878"/>
    <cellStyle name="合計 2 5 2" xfId="6768"/>
    <cellStyle name="合計 2 6" xfId="6482"/>
    <cellStyle name="合計 3" xfId="2846"/>
    <cellStyle name="合計 3 2" xfId="2847"/>
    <cellStyle name="合計 3 2 2" xfId="6487"/>
    <cellStyle name="合計 3 3" xfId="2848"/>
    <cellStyle name="合計 3 3 2" xfId="6488"/>
    <cellStyle name="合計 3 4" xfId="2849"/>
    <cellStyle name="合計 3 4 2" xfId="6489"/>
    <cellStyle name="合計 3 5" xfId="4879"/>
    <cellStyle name="合計 3 5 2" xfId="6769"/>
    <cellStyle name="合計 3 6" xfId="6486"/>
    <cellStyle name="合計 4" xfId="2850"/>
    <cellStyle name="合計 4 2" xfId="2851"/>
    <cellStyle name="合計 4 2 2" xfId="6491"/>
    <cellStyle name="合計 4 3" xfId="2852"/>
    <cellStyle name="合計 4 3 2" xfId="6492"/>
    <cellStyle name="合計 4 4" xfId="2853"/>
    <cellStyle name="合計 4 4 2" xfId="6493"/>
    <cellStyle name="合計 4 5" xfId="4880"/>
    <cellStyle name="合計 4 5 2" xfId="6770"/>
    <cellStyle name="合計 4 6" xfId="6490"/>
    <cellStyle name="合計 5" xfId="2854"/>
    <cellStyle name="合計 5 2" xfId="2855"/>
    <cellStyle name="合計 5 2 2" xfId="6495"/>
    <cellStyle name="合計 5 3" xfId="2856"/>
    <cellStyle name="合計 5 3 2" xfId="6496"/>
    <cellStyle name="合計 5 4" xfId="2857"/>
    <cellStyle name="合計 5 4 2" xfId="6497"/>
    <cellStyle name="合計 5 5" xfId="4881"/>
    <cellStyle name="合計 5 5 2" xfId="6771"/>
    <cellStyle name="合計 5 6" xfId="6494"/>
    <cellStyle name="合計 6" xfId="4200"/>
    <cellStyle name="合計 6 2" xfId="2858"/>
    <cellStyle name="合計 6 2 2" xfId="6498"/>
    <cellStyle name="合計 6 3" xfId="2859"/>
    <cellStyle name="合計 6 3 2" xfId="6499"/>
    <cellStyle name="合計 6 4" xfId="2860"/>
    <cellStyle name="合計 6 4 2" xfId="6500"/>
    <cellStyle name="合計 6 5" xfId="4882"/>
    <cellStyle name="合計 6 5 2" xfId="6772"/>
    <cellStyle name="合計 6 6" xfId="6716"/>
    <cellStyle name="合計 7" xfId="4201"/>
    <cellStyle name="合計 7 2" xfId="2861"/>
    <cellStyle name="合計 7 2 2" xfId="6501"/>
    <cellStyle name="合計 7 3" xfId="2862"/>
    <cellStyle name="合計 7 3 2" xfId="6502"/>
    <cellStyle name="合計 7 4" xfId="2863"/>
    <cellStyle name="合計 7 4 2" xfId="6503"/>
    <cellStyle name="合計 7 5" xfId="4883"/>
    <cellStyle name="合計 7 5 2" xfId="6773"/>
    <cellStyle name="合計 7 6" xfId="6717"/>
    <cellStyle name="合計 8" xfId="4202"/>
    <cellStyle name="合計 8 2" xfId="2864"/>
    <cellStyle name="合計 8 2 2" xfId="6504"/>
    <cellStyle name="合計 8 3" xfId="2865"/>
    <cellStyle name="合計 8 3 2" xfId="6505"/>
    <cellStyle name="合計 8 4" xfId="2866"/>
    <cellStyle name="合計 8 4 2" xfId="6506"/>
    <cellStyle name="合計 8 5" xfId="4884"/>
    <cellStyle name="合計 8 5 2" xfId="6774"/>
    <cellStyle name="合計 8 6" xfId="6718"/>
    <cellStyle name="合計 9" xfId="4203"/>
    <cellStyle name="合計 9 2" xfId="2867"/>
    <cellStyle name="合計 9 2 2" xfId="6507"/>
    <cellStyle name="合計 9 3" xfId="2868"/>
    <cellStyle name="合計 9 3 2" xfId="6508"/>
    <cellStyle name="合計 9 4" xfId="2869"/>
    <cellStyle name="合計 9 4 2" xfId="6509"/>
    <cellStyle name="合計 9 5" xfId="4885"/>
    <cellStyle name="合計 9 5 2" xfId="6775"/>
    <cellStyle name="合計 9 6" xfId="6719"/>
    <cellStyle name="好 10" xfId="4204"/>
    <cellStyle name="好 10 2" xfId="2870"/>
    <cellStyle name="好 10 3" xfId="2871"/>
    <cellStyle name="好 10 4" xfId="2872"/>
    <cellStyle name="好 10 5" xfId="4886"/>
    <cellStyle name="好 11" xfId="4205"/>
    <cellStyle name="好 11 2" xfId="2873"/>
    <cellStyle name="好 11 3" xfId="2874"/>
    <cellStyle name="好 11 4" xfId="2875"/>
    <cellStyle name="好 11 5" xfId="4887"/>
    <cellStyle name="好 12" xfId="4206"/>
    <cellStyle name="好 12 2" xfId="2876"/>
    <cellStyle name="好 12 3" xfId="2877"/>
    <cellStyle name="好 12 4" xfId="2878"/>
    <cellStyle name="好 12 5" xfId="4888"/>
    <cellStyle name="好 13" xfId="4207"/>
    <cellStyle name="好 13 2" xfId="2879"/>
    <cellStyle name="好 13 3" xfId="2880"/>
    <cellStyle name="好 13 4" xfId="2881"/>
    <cellStyle name="好 13 5" xfId="4889"/>
    <cellStyle name="好 14" xfId="4208"/>
    <cellStyle name="好 14 2" xfId="2882"/>
    <cellStyle name="好 14 3" xfId="2883"/>
    <cellStyle name="好 14 4" xfId="2884"/>
    <cellStyle name="好 14 5" xfId="4890"/>
    <cellStyle name="好 15" xfId="4209"/>
    <cellStyle name="好 15 2" xfId="2885"/>
    <cellStyle name="好 15 3" xfId="2886"/>
    <cellStyle name="好 15 4" xfId="2887"/>
    <cellStyle name="好 15 5" xfId="4891"/>
    <cellStyle name="好 16" xfId="4210"/>
    <cellStyle name="好 16 2" xfId="2888"/>
    <cellStyle name="好 16 3" xfId="2889"/>
    <cellStyle name="好 16 4" xfId="2890"/>
    <cellStyle name="好 16 5" xfId="4892"/>
    <cellStyle name="好 17" xfId="4893"/>
    <cellStyle name="好 17 2" xfId="4894"/>
    <cellStyle name="好 18" xfId="4895"/>
    <cellStyle name="好 18 2" xfId="4896"/>
    <cellStyle name="好 19" xfId="4897"/>
    <cellStyle name="好 19 2" xfId="4898"/>
    <cellStyle name="好 2" xfId="2891"/>
    <cellStyle name="好 2 2" xfId="2892"/>
    <cellStyle name="好 2 3" xfId="2893"/>
    <cellStyle name="好 2 4" xfId="2894"/>
    <cellStyle name="好 2 5" xfId="4899"/>
    <cellStyle name="好 3" xfId="2895"/>
    <cellStyle name="好 3 2" xfId="2896"/>
    <cellStyle name="好 3 3" xfId="2897"/>
    <cellStyle name="好 3 4" xfId="2898"/>
    <cellStyle name="好 3 5" xfId="4900"/>
    <cellStyle name="好 4" xfId="2899"/>
    <cellStyle name="好 4 2" xfId="2900"/>
    <cellStyle name="好 4 3" xfId="2901"/>
    <cellStyle name="好 4 4" xfId="2902"/>
    <cellStyle name="好 4 5" xfId="4901"/>
    <cellStyle name="好 5" xfId="2903"/>
    <cellStyle name="好 5 2" xfId="2904"/>
    <cellStyle name="好 5 3" xfId="2905"/>
    <cellStyle name="好 5 4" xfId="2906"/>
    <cellStyle name="好 5 5" xfId="4902"/>
    <cellStyle name="好 6" xfId="4211"/>
    <cellStyle name="好 6 2" xfId="2907"/>
    <cellStyle name="好 6 3" xfId="2908"/>
    <cellStyle name="好 6 4" xfId="2909"/>
    <cellStyle name="好 6 5" xfId="4903"/>
    <cellStyle name="好 7" xfId="4212"/>
    <cellStyle name="好 7 2" xfId="2910"/>
    <cellStyle name="好 7 3" xfId="2911"/>
    <cellStyle name="好 7 4" xfId="2912"/>
    <cellStyle name="好 7 5" xfId="4904"/>
    <cellStyle name="好 8" xfId="4213"/>
    <cellStyle name="好 8 2" xfId="2913"/>
    <cellStyle name="好 8 3" xfId="2914"/>
    <cellStyle name="好 8 4" xfId="2915"/>
    <cellStyle name="好 8 5" xfId="4905"/>
    <cellStyle name="好 9" xfId="4214"/>
    <cellStyle name="好 9 2" xfId="2916"/>
    <cellStyle name="好 9 3" xfId="2917"/>
    <cellStyle name="好 9 4" xfId="2918"/>
    <cellStyle name="好 9 5" xfId="4906"/>
    <cellStyle name="好_0323前星辰待辦事項(Mikey)V1.0" xfId="5365"/>
    <cellStyle name="好_081002-LH_TEXTDATA_V200_jpn" xfId="4907"/>
    <cellStyle name="好_1.4-.1.5Z_TEXTDATA1.14.00-ｊｐｎ_20080511_岩元" xfId="4908"/>
    <cellStyle name="好_Book1" xfId="2919"/>
    <cellStyle name="好_Book2" xfId="2920"/>
    <cellStyle name="好_Book3" xfId="2921"/>
    <cellStyle name="好_LH_QUESTTEXT_V200_jpn" xfId="4909"/>
    <cellStyle name="好_NPC名" xfId="4910"/>
    <cellStyle name="好_sst1BE" xfId="2922"/>
    <cellStyle name="好_sst41" xfId="2923"/>
    <cellStyle name="好_sst569" xfId="2924"/>
    <cellStyle name="好_sst8BF" xfId="2925"/>
    <cellStyle name="好_Tip說明文字" xfId="4911"/>
    <cellStyle name="好_UI文字" xfId="2926"/>
    <cellStyle name="好_Z_TEXTDATA" xfId="4912"/>
    <cellStyle name="好_系統訊息" xfId="4913"/>
    <cellStyle name="好_星座運勢" xfId="4914"/>
    <cellStyle name="好_商城物品文字" xfId="4915"/>
    <cellStyle name="好_場景名稱" xfId="4916"/>
    <cellStyle name="好_場景地域名稱文字" xfId="4917"/>
    <cellStyle name="好_變數文字表" xfId="4918"/>
    <cellStyle name="百分比 2" xfId="2927"/>
    <cellStyle name="百分比 2 2" xfId="4215"/>
    <cellStyle name="百分比 3" xfId="6753"/>
    <cellStyle name="百分比 3 2" xfId="4216"/>
    <cellStyle name="百分比 3 3" xfId="4217"/>
    <cellStyle name="百分比 4" xfId="6909"/>
    <cellStyle name="計算方式 10" xfId="4218"/>
    <cellStyle name="計算方式 10 2" xfId="2928"/>
    <cellStyle name="計算方式 10 2 2" xfId="6510"/>
    <cellStyle name="計算方式 10 3" xfId="2929"/>
    <cellStyle name="計算方式 10 3 2" xfId="6511"/>
    <cellStyle name="計算方式 10 4" xfId="2930"/>
    <cellStyle name="計算方式 10 4 2" xfId="6512"/>
    <cellStyle name="計算方式 10 5" xfId="4919"/>
    <cellStyle name="計算方式 10 5 2" xfId="6776"/>
    <cellStyle name="計算方式 10 6" xfId="6720"/>
    <cellStyle name="計算方式 11" xfId="4219"/>
    <cellStyle name="計算方式 11 2" xfId="2931"/>
    <cellStyle name="計算方式 11 2 2" xfId="6513"/>
    <cellStyle name="計算方式 11 3" xfId="2932"/>
    <cellStyle name="計算方式 11 3 2" xfId="6514"/>
    <cellStyle name="計算方式 11 4" xfId="2933"/>
    <cellStyle name="計算方式 11 4 2" xfId="6515"/>
    <cellStyle name="計算方式 11 5" xfId="4920"/>
    <cellStyle name="計算方式 11 5 2" xfId="6777"/>
    <cellStyle name="計算方式 11 6" xfId="6721"/>
    <cellStyle name="計算方式 12" xfId="4220"/>
    <cellStyle name="計算方式 12 2" xfId="2934"/>
    <cellStyle name="計算方式 12 2 2" xfId="6516"/>
    <cellStyle name="計算方式 12 3" xfId="2935"/>
    <cellStyle name="計算方式 12 3 2" xfId="6517"/>
    <cellStyle name="計算方式 12 4" xfId="2936"/>
    <cellStyle name="計算方式 12 4 2" xfId="6518"/>
    <cellStyle name="計算方式 12 5" xfId="4921"/>
    <cellStyle name="計算方式 12 5 2" xfId="6778"/>
    <cellStyle name="計算方式 12 6" xfId="6722"/>
    <cellStyle name="計算方式 13" xfId="4221"/>
    <cellStyle name="計算方式 13 2" xfId="2937"/>
    <cellStyle name="計算方式 13 2 2" xfId="6519"/>
    <cellStyle name="計算方式 13 3" xfId="2938"/>
    <cellStyle name="計算方式 13 3 2" xfId="6520"/>
    <cellStyle name="計算方式 13 4" xfId="2939"/>
    <cellStyle name="計算方式 13 4 2" xfId="6521"/>
    <cellStyle name="計算方式 13 5" xfId="4922"/>
    <cellStyle name="計算方式 13 5 2" xfId="6779"/>
    <cellStyle name="計算方式 13 6" xfId="6723"/>
    <cellStyle name="計算方式 14" xfId="4222"/>
    <cellStyle name="計算方式 14 2" xfId="2940"/>
    <cellStyle name="計算方式 14 2 2" xfId="6522"/>
    <cellStyle name="計算方式 14 3" xfId="2941"/>
    <cellStyle name="計算方式 14 3 2" xfId="6523"/>
    <cellStyle name="計算方式 14 4" xfId="2942"/>
    <cellStyle name="計算方式 14 4 2" xfId="6524"/>
    <cellStyle name="計算方式 14 5" xfId="4923"/>
    <cellStyle name="計算方式 14 5 2" xfId="6780"/>
    <cellStyle name="計算方式 14 6" xfId="6724"/>
    <cellStyle name="計算方式 15" xfId="4223"/>
    <cellStyle name="計算方式 15 2" xfId="2943"/>
    <cellStyle name="計算方式 15 2 2" xfId="6525"/>
    <cellStyle name="計算方式 15 3" xfId="2944"/>
    <cellStyle name="計算方式 15 3 2" xfId="6526"/>
    <cellStyle name="計算方式 15 4" xfId="2945"/>
    <cellStyle name="計算方式 15 4 2" xfId="6527"/>
    <cellStyle name="計算方式 15 5" xfId="4924"/>
    <cellStyle name="計算方式 15 5 2" xfId="6781"/>
    <cellStyle name="計算方式 15 6" xfId="6725"/>
    <cellStyle name="計算方式 16" xfId="4224"/>
    <cellStyle name="計算方式 16 2" xfId="2946"/>
    <cellStyle name="計算方式 16 2 2" xfId="6528"/>
    <cellStyle name="計算方式 16 3" xfId="2947"/>
    <cellStyle name="計算方式 16 3 2" xfId="6529"/>
    <cellStyle name="計算方式 16 4" xfId="2948"/>
    <cellStyle name="計算方式 16 4 2" xfId="6530"/>
    <cellStyle name="計算方式 16 5" xfId="4925"/>
    <cellStyle name="計算方式 16 5 2" xfId="6782"/>
    <cellStyle name="計算方式 16 6" xfId="6726"/>
    <cellStyle name="計算方式 17" xfId="4926"/>
    <cellStyle name="計算方式 17 2" xfId="4927"/>
    <cellStyle name="計算方式 17 2 2" xfId="6784"/>
    <cellStyle name="計算方式 17 3" xfId="6783"/>
    <cellStyle name="計算方式 18" xfId="4928"/>
    <cellStyle name="計算方式 18 2" xfId="4929"/>
    <cellStyle name="計算方式 18 2 2" xfId="6786"/>
    <cellStyle name="計算方式 18 3" xfId="6785"/>
    <cellStyle name="計算方式 19" xfId="4930"/>
    <cellStyle name="計算方式 19 2" xfId="4931"/>
    <cellStyle name="計算方式 19 2 2" xfId="6788"/>
    <cellStyle name="計算方式 19 3" xfId="6787"/>
    <cellStyle name="計算方式 2" xfId="2949"/>
    <cellStyle name="計算方式 2 2" xfId="2950"/>
    <cellStyle name="計算方式 2 2 2" xfId="6532"/>
    <cellStyle name="計算方式 2 3" xfId="2951"/>
    <cellStyle name="計算方式 2 3 2" xfId="6533"/>
    <cellStyle name="計算方式 2 4" xfId="2952"/>
    <cellStyle name="計算方式 2 4 2" xfId="6534"/>
    <cellStyle name="計算方式 2 5" xfId="4932"/>
    <cellStyle name="計算方式 2 5 2" xfId="6789"/>
    <cellStyle name="計算方式 2 6" xfId="6531"/>
    <cellStyle name="計算方式 3" xfId="2953"/>
    <cellStyle name="計算方式 3 2" xfId="2954"/>
    <cellStyle name="計算方式 3 2 2" xfId="6536"/>
    <cellStyle name="計算方式 3 3" xfId="2955"/>
    <cellStyle name="計算方式 3 3 2" xfId="6537"/>
    <cellStyle name="計算方式 3 4" xfId="2956"/>
    <cellStyle name="計算方式 3 4 2" xfId="6538"/>
    <cellStyle name="計算方式 3 5" xfId="4933"/>
    <cellStyle name="計算方式 3 5 2" xfId="6790"/>
    <cellStyle name="計算方式 3 6" xfId="6535"/>
    <cellStyle name="計算方式 4" xfId="2957"/>
    <cellStyle name="計算方式 4 2" xfId="2958"/>
    <cellStyle name="計算方式 4 2 2" xfId="6540"/>
    <cellStyle name="計算方式 4 3" xfId="2959"/>
    <cellStyle name="計算方式 4 3 2" xfId="6541"/>
    <cellStyle name="計算方式 4 4" xfId="2960"/>
    <cellStyle name="計算方式 4 4 2" xfId="6542"/>
    <cellStyle name="計算方式 4 5" xfId="4934"/>
    <cellStyle name="計算方式 4 5 2" xfId="6791"/>
    <cellStyle name="計算方式 4 6" xfId="6539"/>
    <cellStyle name="計算方式 5" xfId="2961"/>
    <cellStyle name="計算方式 5 2" xfId="2962"/>
    <cellStyle name="計算方式 5 2 2" xfId="6544"/>
    <cellStyle name="計算方式 5 3" xfId="2963"/>
    <cellStyle name="計算方式 5 3 2" xfId="6545"/>
    <cellStyle name="計算方式 5 4" xfId="2964"/>
    <cellStyle name="計算方式 5 4 2" xfId="6546"/>
    <cellStyle name="計算方式 5 5" xfId="4935"/>
    <cellStyle name="計算方式 5 5 2" xfId="6792"/>
    <cellStyle name="計算方式 5 6" xfId="6543"/>
    <cellStyle name="計算方式 6" xfId="4225"/>
    <cellStyle name="計算方式 6 2" xfId="2965"/>
    <cellStyle name="計算方式 6 2 2" xfId="6547"/>
    <cellStyle name="計算方式 6 3" xfId="2966"/>
    <cellStyle name="計算方式 6 3 2" xfId="6548"/>
    <cellStyle name="計算方式 6 4" xfId="2967"/>
    <cellStyle name="計算方式 6 4 2" xfId="6549"/>
    <cellStyle name="計算方式 6 5" xfId="4936"/>
    <cellStyle name="計算方式 6 5 2" xfId="6793"/>
    <cellStyle name="計算方式 6 6" xfId="6727"/>
    <cellStyle name="計算方式 7" xfId="4226"/>
    <cellStyle name="計算方式 7 2" xfId="2968"/>
    <cellStyle name="計算方式 7 2 2" xfId="6550"/>
    <cellStyle name="計算方式 7 3" xfId="2969"/>
    <cellStyle name="計算方式 7 3 2" xfId="6551"/>
    <cellStyle name="計算方式 7 4" xfId="2970"/>
    <cellStyle name="計算方式 7 4 2" xfId="6552"/>
    <cellStyle name="計算方式 7 5" xfId="4937"/>
    <cellStyle name="計算方式 7 5 2" xfId="6794"/>
    <cellStyle name="計算方式 7 6" xfId="6728"/>
    <cellStyle name="計算方式 8" xfId="4227"/>
    <cellStyle name="計算方式 8 2" xfId="2971"/>
    <cellStyle name="計算方式 8 2 2" xfId="6553"/>
    <cellStyle name="計算方式 8 3" xfId="2972"/>
    <cellStyle name="計算方式 8 3 2" xfId="6554"/>
    <cellStyle name="計算方式 8 4" xfId="2973"/>
    <cellStyle name="計算方式 8 4 2" xfId="6555"/>
    <cellStyle name="計算方式 8 5" xfId="4938"/>
    <cellStyle name="計算方式 8 5 2" xfId="6795"/>
    <cellStyle name="計算方式 8 6" xfId="6729"/>
    <cellStyle name="計算方式 9" xfId="4228"/>
    <cellStyle name="計算方式 9 2" xfId="2974"/>
    <cellStyle name="計算方式 9 2 2" xfId="6556"/>
    <cellStyle name="計算方式 9 3" xfId="2975"/>
    <cellStyle name="計算方式 9 3 2" xfId="6557"/>
    <cellStyle name="計算方式 9 4" xfId="2976"/>
    <cellStyle name="計算方式 9 4 2" xfId="6558"/>
    <cellStyle name="計算方式 9 5" xfId="4939"/>
    <cellStyle name="計算方式 9 5 2" xfId="6796"/>
    <cellStyle name="計算方式 9 6" xfId="6730"/>
    <cellStyle name="貨幣 2" xfId="2977"/>
    <cellStyle name="貨幣 2 2" xfId="2978"/>
    <cellStyle name="貨幣 2 2 2" xfId="6559"/>
    <cellStyle name="貨幣 2 3" xfId="2979"/>
    <cellStyle name="貨幣 2 3 2" xfId="6560"/>
    <cellStyle name="貨幣 2 4" xfId="2980"/>
    <cellStyle name="貨幣 2 4 2" xfId="6561"/>
    <cellStyle name="貨幣 2 5" xfId="2981"/>
    <cellStyle name="貨幣 2 5 2" xfId="6562"/>
    <cellStyle name="貨幣 2 6" xfId="2982"/>
    <cellStyle name="貨幣 2 6 2" xfId="6563"/>
    <cellStyle name="貨幣 2 7" xfId="4229"/>
    <cellStyle name="貨幣 20" xfId="4940"/>
    <cellStyle name="連結的儲存格 10" xfId="4230"/>
    <cellStyle name="連結的儲存格 10 2" xfId="2983"/>
    <cellStyle name="連結的儲存格 10 3" xfId="2984"/>
    <cellStyle name="連結的儲存格 10 4" xfId="2985"/>
    <cellStyle name="連結的儲存格 10 5" xfId="4941"/>
    <cellStyle name="連結的儲存格 11" xfId="4231"/>
    <cellStyle name="連結的儲存格 11 2" xfId="2986"/>
    <cellStyle name="連結的儲存格 11 3" xfId="2987"/>
    <cellStyle name="連結的儲存格 11 4" xfId="2988"/>
    <cellStyle name="連結的儲存格 11 5" xfId="4942"/>
    <cellStyle name="連結的儲存格 12" xfId="4232"/>
    <cellStyle name="連結的儲存格 12 2" xfId="2989"/>
    <cellStyle name="連結的儲存格 12 3" xfId="2990"/>
    <cellStyle name="連結的儲存格 12 4" xfId="2991"/>
    <cellStyle name="連結的儲存格 12 5" xfId="4943"/>
    <cellStyle name="連結的儲存格 13" xfId="4233"/>
    <cellStyle name="連結的儲存格 13 2" xfId="2992"/>
    <cellStyle name="連結的儲存格 13 3" xfId="2993"/>
    <cellStyle name="連結的儲存格 13 4" xfId="2994"/>
    <cellStyle name="連結的儲存格 13 5" xfId="4944"/>
    <cellStyle name="連結的儲存格 14" xfId="4234"/>
    <cellStyle name="連結的儲存格 14 2" xfId="2995"/>
    <cellStyle name="連結的儲存格 14 3" xfId="2996"/>
    <cellStyle name="連結的儲存格 14 4" xfId="2997"/>
    <cellStyle name="連結的儲存格 14 5" xfId="4945"/>
    <cellStyle name="連結的儲存格 15" xfId="4235"/>
    <cellStyle name="連結的儲存格 15 2" xfId="2998"/>
    <cellStyle name="連結的儲存格 15 3" xfId="2999"/>
    <cellStyle name="連結的儲存格 15 4" xfId="3000"/>
    <cellStyle name="連結的儲存格 15 5" xfId="4946"/>
    <cellStyle name="連結的儲存格 16" xfId="4236"/>
    <cellStyle name="連結的儲存格 16 2" xfId="3001"/>
    <cellStyle name="連結的儲存格 16 3" xfId="3002"/>
    <cellStyle name="連結的儲存格 16 4" xfId="3003"/>
    <cellStyle name="連結的儲存格 16 5" xfId="4947"/>
    <cellStyle name="連結的儲存格 17" xfId="4948"/>
    <cellStyle name="連結的儲存格 17 2" xfId="4949"/>
    <cellStyle name="連結的儲存格 18" xfId="4950"/>
    <cellStyle name="連結的儲存格 18 2" xfId="4951"/>
    <cellStyle name="連結的儲存格 19" xfId="4952"/>
    <cellStyle name="連結的儲存格 19 2" xfId="4953"/>
    <cellStyle name="連結的儲存格 2" xfId="3004"/>
    <cellStyle name="連結的儲存格 2 2" xfId="3005"/>
    <cellStyle name="連結的儲存格 2 3" xfId="3006"/>
    <cellStyle name="連結的儲存格 2 4" xfId="3007"/>
    <cellStyle name="連結的儲存格 2 5" xfId="4954"/>
    <cellStyle name="連結的儲存格 3" xfId="3008"/>
    <cellStyle name="連結的儲存格 3 2" xfId="3009"/>
    <cellStyle name="連結的儲存格 3 3" xfId="3010"/>
    <cellStyle name="連結的儲存格 3 4" xfId="3011"/>
    <cellStyle name="連結的儲存格 3 5" xfId="4955"/>
    <cellStyle name="連結的儲存格 4" xfId="3012"/>
    <cellStyle name="連結的儲存格 4 2" xfId="3013"/>
    <cellStyle name="連結的儲存格 4 3" xfId="3014"/>
    <cellStyle name="連結的儲存格 4 4" xfId="3015"/>
    <cellStyle name="連結的儲存格 4 5" xfId="4956"/>
    <cellStyle name="連結的儲存格 5" xfId="3016"/>
    <cellStyle name="連結的儲存格 5 2" xfId="3017"/>
    <cellStyle name="連結的儲存格 5 3" xfId="3018"/>
    <cellStyle name="連結的儲存格 5 4" xfId="3019"/>
    <cellStyle name="連結的儲存格 5 5" xfId="4957"/>
    <cellStyle name="連結的儲存格 6" xfId="4237"/>
    <cellStyle name="連結的儲存格 6 2" xfId="3020"/>
    <cellStyle name="連結的儲存格 6 3" xfId="3021"/>
    <cellStyle name="連結的儲存格 6 4" xfId="3022"/>
    <cellStyle name="連結的儲存格 6 5" xfId="4958"/>
    <cellStyle name="連結的儲存格 7" xfId="4238"/>
    <cellStyle name="連結的儲存格 7 2" xfId="3023"/>
    <cellStyle name="連結的儲存格 7 3" xfId="3024"/>
    <cellStyle name="連結的儲存格 7 4" xfId="3025"/>
    <cellStyle name="連結的儲存格 7 5" xfId="4959"/>
    <cellStyle name="連結的儲存格 8" xfId="4239"/>
    <cellStyle name="連結的儲存格 8 2" xfId="3026"/>
    <cellStyle name="連結的儲存格 8 3" xfId="3027"/>
    <cellStyle name="連結的儲存格 8 4" xfId="3028"/>
    <cellStyle name="連結的儲存格 8 5" xfId="4960"/>
    <cellStyle name="連結的儲存格 9" xfId="4240"/>
    <cellStyle name="連結的儲存格 9 2" xfId="3029"/>
    <cellStyle name="連結的儲存格 9 3" xfId="3030"/>
    <cellStyle name="連結的儲存格 9 4" xfId="3031"/>
    <cellStyle name="連結的儲存格 9 5" xfId="4961"/>
    <cellStyle name="備註 10" xfId="4241"/>
    <cellStyle name="備註 10 2" xfId="3032"/>
    <cellStyle name="備註 10 2 2" xfId="6564"/>
    <cellStyle name="備註 10 2 2 2" xfId="6939"/>
    <cellStyle name="備註 10 2 3" xfId="6847"/>
    <cellStyle name="備註 10 3" xfId="3033"/>
    <cellStyle name="備註 10 3 2" xfId="6565"/>
    <cellStyle name="備註 10 3 2 2" xfId="6940"/>
    <cellStyle name="備註 10 3 3" xfId="6848"/>
    <cellStyle name="備註 10 4" xfId="3034"/>
    <cellStyle name="備註 10 4 2" xfId="6566"/>
    <cellStyle name="備註 10 4 2 2" xfId="6941"/>
    <cellStyle name="備註 10 4 3" xfId="6849"/>
    <cellStyle name="備註 10 5" xfId="4962"/>
    <cellStyle name="備註 10 5 2" xfId="6911"/>
    <cellStyle name="備註 10 6" xfId="6898"/>
    <cellStyle name="備註 11" xfId="4242"/>
    <cellStyle name="備註 11 2" xfId="3035"/>
    <cellStyle name="備註 11 2 2" xfId="6567"/>
    <cellStyle name="備註 11 2 2 2" xfId="6942"/>
    <cellStyle name="備註 11 2 3" xfId="6850"/>
    <cellStyle name="備註 11 3" xfId="3036"/>
    <cellStyle name="備註 11 3 2" xfId="6568"/>
    <cellStyle name="備註 11 3 2 2" xfId="6943"/>
    <cellStyle name="備註 11 3 3" xfId="6851"/>
    <cellStyle name="備註 11 4" xfId="3037"/>
    <cellStyle name="備註 11 4 2" xfId="6569"/>
    <cellStyle name="備註 11 4 2 2" xfId="6944"/>
    <cellStyle name="備註 11 4 3" xfId="6852"/>
    <cellStyle name="備註 11 5" xfId="4963"/>
    <cellStyle name="備註 11 5 2" xfId="6912"/>
    <cellStyle name="備註 11 6" xfId="6899"/>
    <cellStyle name="備註 12" xfId="4243"/>
    <cellStyle name="備註 12 2" xfId="3038"/>
    <cellStyle name="備註 12 2 2" xfId="6570"/>
    <cellStyle name="備註 12 2 2 2" xfId="6945"/>
    <cellStyle name="備註 12 2 3" xfId="6853"/>
    <cellStyle name="備註 12 3" xfId="3039"/>
    <cellStyle name="備註 12 3 2" xfId="6571"/>
    <cellStyle name="備註 12 3 2 2" xfId="6946"/>
    <cellStyle name="備註 12 3 3" xfId="6854"/>
    <cellStyle name="備註 12 4" xfId="3040"/>
    <cellStyle name="備註 12 4 2" xfId="6572"/>
    <cellStyle name="備註 12 4 2 2" xfId="6947"/>
    <cellStyle name="備註 12 4 3" xfId="6855"/>
    <cellStyle name="備註 12 5" xfId="4964"/>
    <cellStyle name="備註 12 5 2" xfId="6913"/>
    <cellStyle name="備註 12 6" xfId="6900"/>
    <cellStyle name="備註 13" xfId="4244"/>
    <cellStyle name="備註 13 2" xfId="3041"/>
    <cellStyle name="備註 13 2 2" xfId="6573"/>
    <cellStyle name="備註 13 2 2 2" xfId="6948"/>
    <cellStyle name="備註 13 2 3" xfId="6856"/>
    <cellStyle name="備註 13 3" xfId="3042"/>
    <cellStyle name="備註 13 3 2" xfId="6574"/>
    <cellStyle name="備註 13 3 2 2" xfId="6949"/>
    <cellStyle name="備註 13 3 3" xfId="6857"/>
    <cellStyle name="備註 13 4" xfId="3043"/>
    <cellStyle name="備註 13 4 2" xfId="6575"/>
    <cellStyle name="備註 13 4 2 2" xfId="6950"/>
    <cellStyle name="備註 13 4 3" xfId="6858"/>
    <cellStyle name="備註 13 5" xfId="4965"/>
    <cellStyle name="備註 13 5 2" xfId="6914"/>
    <cellStyle name="備註 13 6" xfId="6901"/>
    <cellStyle name="備註 14" xfId="4245"/>
    <cellStyle name="備註 14 2" xfId="3044"/>
    <cellStyle name="備註 14 2 2" xfId="6576"/>
    <cellStyle name="備註 14 2 2 2" xfId="6951"/>
    <cellStyle name="備註 14 2 3" xfId="6859"/>
    <cellStyle name="備註 14 3" xfId="3045"/>
    <cellStyle name="備註 14 3 2" xfId="6577"/>
    <cellStyle name="備註 14 3 2 2" xfId="6952"/>
    <cellStyle name="備註 14 3 3" xfId="6860"/>
    <cellStyle name="備註 14 4" xfId="3046"/>
    <cellStyle name="備註 14 4 2" xfId="6578"/>
    <cellStyle name="備註 14 4 2 2" xfId="6953"/>
    <cellStyle name="備註 14 4 3" xfId="6861"/>
    <cellStyle name="備註 14 5" xfId="4966"/>
    <cellStyle name="備註 14 5 2" xfId="6915"/>
    <cellStyle name="備註 14 6" xfId="6902"/>
    <cellStyle name="備註 15" xfId="4246"/>
    <cellStyle name="備註 15 2" xfId="3047"/>
    <cellStyle name="備註 15 2 2" xfId="6579"/>
    <cellStyle name="備註 15 2 2 2" xfId="6954"/>
    <cellStyle name="備註 15 2 3" xfId="6862"/>
    <cellStyle name="備註 15 3" xfId="3048"/>
    <cellStyle name="備註 15 3 2" xfId="6580"/>
    <cellStyle name="備註 15 3 2 2" xfId="6955"/>
    <cellStyle name="備註 15 3 3" xfId="6863"/>
    <cellStyle name="備註 15 4" xfId="3049"/>
    <cellStyle name="備註 15 4 2" xfId="6581"/>
    <cellStyle name="備註 15 4 2 2" xfId="6956"/>
    <cellStyle name="備註 15 4 3" xfId="6864"/>
    <cellStyle name="備註 15 5" xfId="4967"/>
    <cellStyle name="備註 15 5 2" xfId="6916"/>
    <cellStyle name="備註 15 6" xfId="6903"/>
    <cellStyle name="備註 16" xfId="4247"/>
    <cellStyle name="備註 16 2" xfId="3050"/>
    <cellStyle name="備註 16 2 2" xfId="6582"/>
    <cellStyle name="備註 16 2 2 2" xfId="6957"/>
    <cellStyle name="備註 16 2 3" xfId="6865"/>
    <cellStyle name="備註 16 3" xfId="3051"/>
    <cellStyle name="備註 16 3 2" xfId="6583"/>
    <cellStyle name="備註 16 3 2 2" xfId="6958"/>
    <cellStyle name="備註 16 3 3" xfId="6866"/>
    <cellStyle name="備註 16 4" xfId="3052"/>
    <cellStyle name="備註 16 4 2" xfId="6584"/>
    <cellStyle name="備註 16 4 2 2" xfId="6959"/>
    <cellStyle name="備註 16 4 3" xfId="6867"/>
    <cellStyle name="備註 16 5" xfId="4968"/>
    <cellStyle name="備註 16 5 2" xfId="6917"/>
    <cellStyle name="備註 16 6" xfId="6904"/>
    <cellStyle name="備註 17" xfId="4969"/>
    <cellStyle name="備註 17 2" xfId="4970"/>
    <cellStyle name="備註 17 2 2" xfId="6919"/>
    <cellStyle name="備註 17 3" xfId="6918"/>
    <cellStyle name="備註 18" xfId="4971"/>
    <cellStyle name="備註 18 2" xfId="4972"/>
    <cellStyle name="備註 18 2 2" xfId="6921"/>
    <cellStyle name="備註 18 3" xfId="6920"/>
    <cellStyle name="備註 19" xfId="4973"/>
    <cellStyle name="備註 19 2" xfId="4974"/>
    <cellStyle name="備註 19 2 2" xfId="6923"/>
    <cellStyle name="備註 19 3" xfId="6922"/>
    <cellStyle name="備註 2" xfId="3053"/>
    <cellStyle name="備註 2 2" xfId="3054"/>
    <cellStyle name="備註 2 2 2" xfId="6585"/>
    <cellStyle name="備註 2 2 2 2" xfId="6960"/>
    <cellStyle name="備註 2 2 3" xfId="6869"/>
    <cellStyle name="備註 2 3" xfId="3055"/>
    <cellStyle name="備註 2 3 2" xfId="6586"/>
    <cellStyle name="備註 2 3 2 2" xfId="6961"/>
    <cellStyle name="備註 2 3 3" xfId="6870"/>
    <cellStyle name="備註 2 4" xfId="3056"/>
    <cellStyle name="備註 2 4 2" xfId="6587"/>
    <cellStyle name="備註 2 4 2 2" xfId="6962"/>
    <cellStyle name="備註 2 4 3" xfId="6871"/>
    <cellStyle name="備註 2 5" xfId="4975"/>
    <cellStyle name="備註 2 5 2" xfId="6924"/>
    <cellStyle name="備註 2 6" xfId="6868"/>
    <cellStyle name="備註 3" xfId="3057"/>
    <cellStyle name="備註 3 2" xfId="3058"/>
    <cellStyle name="備註 3 2 2" xfId="6588"/>
    <cellStyle name="備註 3 2 2 2" xfId="6963"/>
    <cellStyle name="備註 3 2 3" xfId="6873"/>
    <cellStyle name="備註 3 3" xfId="3059"/>
    <cellStyle name="備註 3 3 2" xfId="6589"/>
    <cellStyle name="備註 3 3 2 2" xfId="6964"/>
    <cellStyle name="備註 3 3 3" xfId="6874"/>
    <cellStyle name="備註 3 4" xfId="3060"/>
    <cellStyle name="備註 3 4 2" xfId="6590"/>
    <cellStyle name="備註 3 4 2 2" xfId="6965"/>
    <cellStyle name="備註 3 4 3" xfId="6875"/>
    <cellStyle name="備註 3 5" xfId="4976"/>
    <cellStyle name="備註 3 5 2" xfId="6925"/>
    <cellStyle name="備註 3 6" xfId="6872"/>
    <cellStyle name="備註 4" xfId="3061"/>
    <cellStyle name="備註 4 2" xfId="3062"/>
    <cellStyle name="備註 4 2 2" xfId="6591"/>
    <cellStyle name="備註 4 2 2 2" xfId="6966"/>
    <cellStyle name="備註 4 2 3" xfId="6877"/>
    <cellStyle name="備註 4 3" xfId="3063"/>
    <cellStyle name="備註 4 3 2" xfId="6592"/>
    <cellStyle name="備註 4 3 2 2" xfId="6967"/>
    <cellStyle name="備註 4 3 3" xfId="6878"/>
    <cellStyle name="備註 4 4" xfId="3064"/>
    <cellStyle name="備註 4 4 2" xfId="6593"/>
    <cellStyle name="備註 4 4 2 2" xfId="6968"/>
    <cellStyle name="備註 4 4 3" xfId="6879"/>
    <cellStyle name="備註 4 5" xfId="4977"/>
    <cellStyle name="備註 4 5 2" xfId="6926"/>
    <cellStyle name="備註 4 6" xfId="6876"/>
    <cellStyle name="備註 5" xfId="3065"/>
    <cellStyle name="備註 5 2" xfId="3066"/>
    <cellStyle name="備註 5 2 2" xfId="6594"/>
    <cellStyle name="備註 5 2 2 2" xfId="6969"/>
    <cellStyle name="備註 5 2 3" xfId="6881"/>
    <cellStyle name="備註 5 3" xfId="3067"/>
    <cellStyle name="備註 5 3 2" xfId="6595"/>
    <cellStyle name="備註 5 3 2 2" xfId="6970"/>
    <cellStyle name="備註 5 3 3" xfId="6882"/>
    <cellStyle name="備註 5 4" xfId="3068"/>
    <cellStyle name="備註 5 4 2" xfId="6596"/>
    <cellStyle name="備註 5 4 2 2" xfId="6971"/>
    <cellStyle name="備註 5 4 3" xfId="6883"/>
    <cellStyle name="備註 5 5" xfId="4978"/>
    <cellStyle name="備註 5 5 2" xfId="6927"/>
    <cellStyle name="備註 5 6" xfId="6880"/>
    <cellStyle name="備註 6" xfId="4248"/>
    <cellStyle name="備註 6 2" xfId="3069"/>
    <cellStyle name="備註 6 2 2" xfId="6597"/>
    <cellStyle name="備註 6 2 2 2" xfId="6972"/>
    <cellStyle name="備註 6 2 3" xfId="6884"/>
    <cellStyle name="備註 6 3" xfId="3070"/>
    <cellStyle name="備註 6 3 2" xfId="6598"/>
    <cellStyle name="備註 6 3 2 2" xfId="6973"/>
    <cellStyle name="備註 6 3 3" xfId="6885"/>
    <cellStyle name="備註 6 4" xfId="3071"/>
    <cellStyle name="備註 6 4 2" xfId="6599"/>
    <cellStyle name="備註 6 4 2 2" xfId="6974"/>
    <cellStyle name="備註 6 4 3" xfId="6886"/>
    <cellStyle name="備註 6 5" xfId="4979"/>
    <cellStyle name="備註 6 5 2" xfId="6928"/>
    <cellStyle name="備註 6 6" xfId="6905"/>
    <cellStyle name="備註 7" xfId="4249"/>
    <cellStyle name="備註 7 2" xfId="3072"/>
    <cellStyle name="備註 7 2 2" xfId="6600"/>
    <cellStyle name="備註 7 2 2 2" xfId="6975"/>
    <cellStyle name="備註 7 2 3" xfId="6887"/>
    <cellStyle name="備註 7 3" xfId="3073"/>
    <cellStyle name="備註 7 3 2" xfId="6601"/>
    <cellStyle name="備註 7 3 2 2" xfId="6976"/>
    <cellStyle name="備註 7 3 3" xfId="6888"/>
    <cellStyle name="備註 7 4" xfId="3074"/>
    <cellStyle name="備註 7 4 2" xfId="6602"/>
    <cellStyle name="備註 7 4 2 2" xfId="6977"/>
    <cellStyle name="備註 7 4 3" xfId="6889"/>
    <cellStyle name="備註 7 5" xfId="4980"/>
    <cellStyle name="備註 7 5 2" xfId="6929"/>
    <cellStyle name="備註 7 6" xfId="6906"/>
    <cellStyle name="備註 8" xfId="4250"/>
    <cellStyle name="備註 8 2" xfId="3075"/>
    <cellStyle name="備註 8 2 2" xfId="6603"/>
    <cellStyle name="備註 8 2 2 2" xfId="6978"/>
    <cellStyle name="備註 8 2 3" xfId="6890"/>
    <cellStyle name="備註 8 3" xfId="3076"/>
    <cellStyle name="備註 8 3 2" xfId="6604"/>
    <cellStyle name="備註 8 3 2 2" xfId="6979"/>
    <cellStyle name="備註 8 3 3" xfId="6891"/>
    <cellStyle name="備註 8 4" xfId="3077"/>
    <cellStyle name="備註 8 4 2" xfId="6605"/>
    <cellStyle name="備註 8 4 2 2" xfId="6980"/>
    <cellStyle name="備註 8 4 3" xfId="6892"/>
    <cellStyle name="備註 8 5" xfId="4981"/>
    <cellStyle name="備註 8 5 2" xfId="6930"/>
    <cellStyle name="備註 8 6" xfId="6907"/>
    <cellStyle name="備註 9" xfId="4251"/>
    <cellStyle name="備註 9 2" xfId="3078"/>
    <cellStyle name="備註 9 2 2" xfId="6606"/>
    <cellStyle name="備註 9 2 2 2" xfId="6981"/>
    <cellStyle name="備註 9 2 3" xfId="6893"/>
    <cellStyle name="備註 9 3" xfId="3079"/>
    <cellStyle name="備註 9 3 2" xfId="6607"/>
    <cellStyle name="備註 9 3 2 2" xfId="6982"/>
    <cellStyle name="備註 9 3 3" xfId="6894"/>
    <cellStyle name="備註 9 4" xfId="3080"/>
    <cellStyle name="備註 9 4 2" xfId="6608"/>
    <cellStyle name="備註 9 4 2 2" xfId="6983"/>
    <cellStyle name="備註 9 4 3" xfId="6895"/>
    <cellStyle name="備註 9 5" xfId="4982"/>
    <cellStyle name="備註 9 5 2" xfId="6931"/>
    <cellStyle name="備註 9 6" xfId="6908"/>
    <cellStyle name="超連結" xfId="3923" builtinId="8"/>
    <cellStyle name="超連結 2" xfId="4983"/>
    <cellStyle name="超連結 3" xfId="4984"/>
    <cellStyle name="說明文字 10" xfId="4252"/>
    <cellStyle name="說明文字 10 2" xfId="3081"/>
    <cellStyle name="說明文字 10 3" xfId="3082"/>
    <cellStyle name="說明文字 10 4" xfId="3083"/>
    <cellStyle name="說明文字 10 5" xfId="4985"/>
    <cellStyle name="說明文字 11" xfId="4253"/>
    <cellStyle name="說明文字 11 2" xfId="3084"/>
    <cellStyle name="說明文字 11 3" xfId="3085"/>
    <cellStyle name="說明文字 11 4" xfId="3086"/>
    <cellStyle name="說明文字 11 5" xfId="4986"/>
    <cellStyle name="說明文字 12" xfId="4254"/>
    <cellStyle name="說明文字 12 2" xfId="3087"/>
    <cellStyle name="說明文字 12 3" xfId="3088"/>
    <cellStyle name="說明文字 12 4" xfId="3089"/>
    <cellStyle name="說明文字 12 5" xfId="4987"/>
    <cellStyle name="說明文字 13" xfId="4255"/>
    <cellStyle name="說明文字 13 2" xfId="3090"/>
    <cellStyle name="說明文字 13 3" xfId="3091"/>
    <cellStyle name="說明文字 13 4" xfId="3092"/>
    <cellStyle name="說明文字 13 5" xfId="4988"/>
    <cellStyle name="說明文字 14" xfId="4256"/>
    <cellStyle name="說明文字 14 2" xfId="3093"/>
    <cellStyle name="說明文字 14 3" xfId="3094"/>
    <cellStyle name="說明文字 14 4" xfId="3095"/>
    <cellStyle name="說明文字 14 5" xfId="4989"/>
    <cellStyle name="說明文字 15" xfId="4257"/>
    <cellStyle name="說明文字 15 2" xfId="3096"/>
    <cellStyle name="說明文字 15 3" xfId="3097"/>
    <cellStyle name="說明文字 15 4" xfId="3098"/>
    <cellStyle name="說明文字 15 5" xfId="4990"/>
    <cellStyle name="說明文字 16" xfId="4258"/>
    <cellStyle name="說明文字 16 2" xfId="3099"/>
    <cellStyle name="說明文字 16 3" xfId="3100"/>
    <cellStyle name="說明文字 16 4" xfId="3101"/>
    <cellStyle name="說明文字 16 5" xfId="4991"/>
    <cellStyle name="說明文字 17" xfId="4992"/>
    <cellStyle name="說明文字 17 2" xfId="4993"/>
    <cellStyle name="說明文字 18" xfId="4994"/>
    <cellStyle name="說明文字 18 2" xfId="4995"/>
    <cellStyle name="說明文字 19" xfId="4996"/>
    <cellStyle name="說明文字 19 2" xfId="4997"/>
    <cellStyle name="說明文字 2" xfId="3102"/>
    <cellStyle name="說明文字 2 2" xfId="3103"/>
    <cellStyle name="說明文字 2 3" xfId="3104"/>
    <cellStyle name="說明文字 2 4" xfId="3105"/>
    <cellStyle name="說明文字 2 5" xfId="4998"/>
    <cellStyle name="說明文字 3" xfId="3106"/>
    <cellStyle name="說明文字 3 2" xfId="3107"/>
    <cellStyle name="說明文字 3 3" xfId="3108"/>
    <cellStyle name="說明文字 3 4" xfId="3109"/>
    <cellStyle name="說明文字 3 5" xfId="4999"/>
    <cellStyle name="說明文字 4" xfId="3110"/>
    <cellStyle name="說明文字 4 2" xfId="3111"/>
    <cellStyle name="說明文字 4 3" xfId="3112"/>
    <cellStyle name="說明文字 4 4" xfId="3113"/>
    <cellStyle name="說明文字 4 5" xfId="5000"/>
    <cellStyle name="說明文字 5" xfId="3114"/>
    <cellStyle name="說明文字 5 2" xfId="3115"/>
    <cellStyle name="說明文字 5 3" xfId="3116"/>
    <cellStyle name="說明文字 5 4" xfId="3117"/>
    <cellStyle name="說明文字 5 5" xfId="5001"/>
    <cellStyle name="說明文字 6" xfId="4259"/>
    <cellStyle name="說明文字 6 2" xfId="3118"/>
    <cellStyle name="說明文字 6 3" xfId="3119"/>
    <cellStyle name="說明文字 6 4" xfId="3120"/>
    <cellStyle name="說明文字 6 5" xfId="5002"/>
    <cellStyle name="說明文字 7" xfId="4260"/>
    <cellStyle name="說明文字 7 2" xfId="3121"/>
    <cellStyle name="說明文字 7 3" xfId="3122"/>
    <cellStyle name="說明文字 7 4" xfId="3123"/>
    <cellStyle name="說明文字 7 5" xfId="5003"/>
    <cellStyle name="說明文字 8" xfId="4261"/>
    <cellStyle name="說明文字 8 2" xfId="3124"/>
    <cellStyle name="說明文字 8 3" xfId="3125"/>
    <cellStyle name="說明文字 8 4" xfId="3126"/>
    <cellStyle name="說明文字 8 5" xfId="5004"/>
    <cellStyle name="說明文字 9" xfId="4262"/>
    <cellStyle name="說明文字 9 2" xfId="3127"/>
    <cellStyle name="說明文字 9 3" xfId="3128"/>
    <cellStyle name="說明文字 9 4" xfId="3129"/>
    <cellStyle name="說明文字 9 5" xfId="5005"/>
    <cellStyle name="輔色1 10" xfId="4263"/>
    <cellStyle name="輔色1 10 2" xfId="3130"/>
    <cellStyle name="輔色1 10 3" xfId="3131"/>
    <cellStyle name="輔色1 10 4" xfId="3132"/>
    <cellStyle name="輔色1 10 5" xfId="5006"/>
    <cellStyle name="輔色1 11" xfId="4264"/>
    <cellStyle name="輔色1 11 2" xfId="3133"/>
    <cellStyle name="輔色1 11 3" xfId="3134"/>
    <cellStyle name="輔色1 11 4" xfId="3135"/>
    <cellStyle name="輔色1 11 5" xfId="5007"/>
    <cellStyle name="輔色1 12" xfId="4265"/>
    <cellStyle name="輔色1 12 2" xfId="3136"/>
    <cellStyle name="輔色1 12 3" xfId="3137"/>
    <cellStyle name="輔色1 12 4" xfId="3138"/>
    <cellStyle name="輔色1 12 5" xfId="5008"/>
    <cellStyle name="輔色1 13" xfId="4266"/>
    <cellStyle name="輔色1 13 2" xfId="3139"/>
    <cellStyle name="輔色1 13 3" xfId="3140"/>
    <cellStyle name="輔色1 13 4" xfId="3141"/>
    <cellStyle name="輔色1 13 5" xfId="5009"/>
    <cellStyle name="輔色1 14" xfId="4267"/>
    <cellStyle name="輔色1 14 2" xfId="3142"/>
    <cellStyle name="輔色1 14 3" xfId="3143"/>
    <cellStyle name="輔色1 14 4" xfId="3144"/>
    <cellStyle name="輔色1 14 5" xfId="5010"/>
    <cellStyle name="輔色1 15" xfId="4268"/>
    <cellStyle name="輔色1 15 2" xfId="3145"/>
    <cellStyle name="輔色1 15 3" xfId="3146"/>
    <cellStyle name="輔色1 15 4" xfId="3147"/>
    <cellStyle name="輔色1 15 5" xfId="5011"/>
    <cellStyle name="輔色1 16" xfId="4269"/>
    <cellStyle name="輔色1 16 2" xfId="3148"/>
    <cellStyle name="輔色1 16 3" xfId="3149"/>
    <cellStyle name="輔色1 16 4" xfId="3150"/>
    <cellStyle name="輔色1 16 5" xfId="5012"/>
    <cellStyle name="輔色1 17" xfId="5013"/>
    <cellStyle name="輔色1 17 2" xfId="5014"/>
    <cellStyle name="輔色1 18" xfId="5015"/>
    <cellStyle name="輔色1 18 2" xfId="5016"/>
    <cellStyle name="輔色1 19" xfId="5017"/>
    <cellStyle name="輔色1 19 2" xfId="5018"/>
    <cellStyle name="輔色1 2" xfId="3151"/>
    <cellStyle name="輔色1 2 2" xfId="3152"/>
    <cellStyle name="輔色1 2 3" xfId="3153"/>
    <cellStyle name="輔色1 2 4" xfId="3154"/>
    <cellStyle name="輔色1 2 5" xfId="5019"/>
    <cellStyle name="輔色1 3" xfId="3155"/>
    <cellStyle name="輔色1 3 2" xfId="3156"/>
    <cellStyle name="輔色1 3 3" xfId="3157"/>
    <cellStyle name="輔色1 3 4" xfId="3158"/>
    <cellStyle name="輔色1 3 5" xfId="5020"/>
    <cellStyle name="輔色1 4" xfId="3159"/>
    <cellStyle name="輔色1 4 2" xfId="3160"/>
    <cellStyle name="輔色1 4 3" xfId="3161"/>
    <cellStyle name="輔色1 4 4" xfId="3162"/>
    <cellStyle name="輔色1 4 5" xfId="5021"/>
    <cellStyle name="輔色1 5" xfId="3163"/>
    <cellStyle name="輔色1 5 2" xfId="3164"/>
    <cellStyle name="輔色1 5 3" xfId="3165"/>
    <cellStyle name="輔色1 5 4" xfId="3166"/>
    <cellStyle name="輔色1 5 5" xfId="5022"/>
    <cellStyle name="輔色1 6" xfId="4270"/>
    <cellStyle name="輔色1 6 2" xfId="3167"/>
    <cellStyle name="輔色1 6 3" xfId="3168"/>
    <cellStyle name="輔色1 6 4" xfId="3169"/>
    <cellStyle name="輔色1 6 5" xfId="5023"/>
    <cellStyle name="輔色1 7" xfId="4271"/>
    <cellStyle name="輔色1 7 2" xfId="3170"/>
    <cellStyle name="輔色1 7 3" xfId="3171"/>
    <cellStyle name="輔色1 7 4" xfId="3172"/>
    <cellStyle name="輔色1 7 5" xfId="5024"/>
    <cellStyle name="輔色1 8" xfId="4272"/>
    <cellStyle name="輔色1 8 2" xfId="3173"/>
    <cellStyle name="輔色1 8 3" xfId="3174"/>
    <cellStyle name="輔色1 8 4" xfId="3175"/>
    <cellStyle name="輔色1 8 5" xfId="5025"/>
    <cellStyle name="輔色1 9" xfId="4273"/>
    <cellStyle name="輔色1 9 2" xfId="3176"/>
    <cellStyle name="輔色1 9 3" xfId="3177"/>
    <cellStyle name="輔色1 9 4" xfId="3178"/>
    <cellStyle name="輔色1 9 5" xfId="5026"/>
    <cellStyle name="輔色2 10" xfId="4274"/>
    <cellStyle name="輔色2 10 2" xfId="3179"/>
    <cellStyle name="輔色2 10 3" xfId="3180"/>
    <cellStyle name="輔色2 10 4" xfId="3181"/>
    <cellStyle name="輔色2 10 5" xfId="5027"/>
    <cellStyle name="輔色2 11" xfId="4275"/>
    <cellStyle name="輔色2 11 2" xfId="3182"/>
    <cellStyle name="輔色2 11 3" xfId="3183"/>
    <cellStyle name="輔色2 11 4" xfId="3184"/>
    <cellStyle name="輔色2 11 5" xfId="5028"/>
    <cellStyle name="輔色2 12" xfId="4276"/>
    <cellStyle name="輔色2 12 2" xfId="3185"/>
    <cellStyle name="輔色2 12 3" xfId="3186"/>
    <cellStyle name="輔色2 12 4" xfId="3187"/>
    <cellStyle name="輔色2 12 5" xfId="5029"/>
    <cellStyle name="輔色2 13" xfId="4277"/>
    <cellStyle name="輔色2 13 2" xfId="3188"/>
    <cellStyle name="輔色2 13 3" xfId="3189"/>
    <cellStyle name="輔色2 13 4" xfId="3190"/>
    <cellStyle name="輔色2 13 5" xfId="5030"/>
    <cellStyle name="輔色2 14" xfId="4278"/>
    <cellStyle name="輔色2 14 2" xfId="3191"/>
    <cellStyle name="輔色2 14 3" xfId="3192"/>
    <cellStyle name="輔色2 14 4" xfId="3193"/>
    <cellStyle name="輔色2 14 5" xfId="5031"/>
    <cellStyle name="輔色2 15" xfId="4279"/>
    <cellStyle name="輔色2 15 2" xfId="3194"/>
    <cellStyle name="輔色2 15 3" xfId="3195"/>
    <cellStyle name="輔色2 15 4" xfId="3196"/>
    <cellStyle name="輔色2 15 5" xfId="5032"/>
    <cellStyle name="輔色2 16" xfId="4280"/>
    <cellStyle name="輔色2 16 2" xfId="3197"/>
    <cellStyle name="輔色2 16 3" xfId="3198"/>
    <cellStyle name="輔色2 16 4" xfId="3199"/>
    <cellStyle name="輔色2 16 5" xfId="5033"/>
    <cellStyle name="輔色2 17" xfId="5034"/>
    <cellStyle name="輔色2 17 2" xfId="5035"/>
    <cellStyle name="輔色2 18" xfId="5036"/>
    <cellStyle name="輔色2 18 2" xfId="5037"/>
    <cellStyle name="輔色2 19" xfId="5038"/>
    <cellStyle name="輔色2 19 2" xfId="5039"/>
    <cellStyle name="輔色2 2" xfId="3200"/>
    <cellStyle name="輔色2 2 2" xfId="3201"/>
    <cellStyle name="輔色2 2 3" xfId="3202"/>
    <cellStyle name="輔色2 2 4" xfId="3203"/>
    <cellStyle name="輔色2 2 5" xfId="5040"/>
    <cellStyle name="輔色2 3" xfId="3204"/>
    <cellStyle name="輔色2 3 2" xfId="3205"/>
    <cellStyle name="輔色2 3 3" xfId="3206"/>
    <cellStyle name="輔色2 3 4" xfId="3207"/>
    <cellStyle name="輔色2 3 5" xfId="5041"/>
    <cellStyle name="輔色2 4" xfId="3208"/>
    <cellStyle name="輔色2 4 2" xfId="3209"/>
    <cellStyle name="輔色2 4 3" xfId="3210"/>
    <cellStyle name="輔色2 4 4" xfId="3211"/>
    <cellStyle name="輔色2 4 5" xfId="5042"/>
    <cellStyle name="輔色2 5" xfId="3212"/>
    <cellStyle name="輔色2 5 2" xfId="3213"/>
    <cellStyle name="輔色2 5 3" xfId="3214"/>
    <cellStyle name="輔色2 5 4" xfId="3215"/>
    <cellStyle name="輔色2 5 5" xfId="5043"/>
    <cellStyle name="輔色2 6" xfId="4281"/>
    <cellStyle name="輔色2 6 2" xfId="3216"/>
    <cellStyle name="輔色2 6 3" xfId="3217"/>
    <cellStyle name="輔色2 6 4" xfId="3218"/>
    <cellStyle name="輔色2 6 5" xfId="5044"/>
    <cellStyle name="輔色2 7" xfId="4282"/>
    <cellStyle name="輔色2 7 2" xfId="3219"/>
    <cellStyle name="輔色2 7 3" xfId="3220"/>
    <cellStyle name="輔色2 7 4" xfId="3221"/>
    <cellStyle name="輔色2 7 5" xfId="5045"/>
    <cellStyle name="輔色2 8" xfId="4283"/>
    <cellStyle name="輔色2 8 2" xfId="3222"/>
    <cellStyle name="輔色2 8 3" xfId="3223"/>
    <cellStyle name="輔色2 8 4" xfId="3224"/>
    <cellStyle name="輔色2 8 5" xfId="5046"/>
    <cellStyle name="輔色2 9" xfId="4284"/>
    <cellStyle name="輔色2 9 2" xfId="3225"/>
    <cellStyle name="輔色2 9 3" xfId="3226"/>
    <cellStyle name="輔色2 9 4" xfId="3227"/>
    <cellStyle name="輔色2 9 5" xfId="5047"/>
    <cellStyle name="輔色3 10" xfId="4285"/>
    <cellStyle name="輔色3 10 2" xfId="3228"/>
    <cellStyle name="輔色3 10 3" xfId="3229"/>
    <cellStyle name="輔色3 10 4" xfId="3230"/>
    <cellStyle name="輔色3 10 5" xfId="5048"/>
    <cellStyle name="輔色3 11" xfId="4286"/>
    <cellStyle name="輔色3 11 2" xfId="3231"/>
    <cellStyle name="輔色3 11 3" xfId="3232"/>
    <cellStyle name="輔色3 11 4" xfId="3233"/>
    <cellStyle name="輔色3 11 5" xfId="5049"/>
    <cellStyle name="輔色3 12" xfId="4287"/>
    <cellStyle name="輔色3 12 2" xfId="3234"/>
    <cellStyle name="輔色3 12 3" xfId="3235"/>
    <cellStyle name="輔色3 12 4" xfId="3236"/>
    <cellStyle name="輔色3 12 5" xfId="5050"/>
    <cellStyle name="輔色3 13" xfId="4288"/>
    <cellStyle name="輔色3 13 2" xfId="3237"/>
    <cellStyle name="輔色3 13 3" xfId="3238"/>
    <cellStyle name="輔色3 13 4" xfId="3239"/>
    <cellStyle name="輔色3 13 5" xfId="5051"/>
    <cellStyle name="輔色3 14" xfId="4289"/>
    <cellStyle name="輔色3 14 2" xfId="3240"/>
    <cellStyle name="輔色3 14 3" xfId="3241"/>
    <cellStyle name="輔色3 14 4" xfId="3242"/>
    <cellStyle name="輔色3 14 5" xfId="5052"/>
    <cellStyle name="輔色3 15" xfId="4290"/>
    <cellStyle name="輔色3 15 2" xfId="3243"/>
    <cellStyle name="輔色3 15 3" xfId="3244"/>
    <cellStyle name="輔色3 15 4" xfId="3245"/>
    <cellStyle name="輔色3 15 5" xfId="5053"/>
    <cellStyle name="輔色3 16" xfId="4291"/>
    <cellStyle name="輔色3 16 2" xfId="3246"/>
    <cellStyle name="輔色3 16 3" xfId="3247"/>
    <cellStyle name="輔色3 16 4" xfId="3248"/>
    <cellStyle name="輔色3 16 5" xfId="5054"/>
    <cellStyle name="輔色3 17" xfId="5055"/>
    <cellStyle name="輔色3 17 2" xfId="5056"/>
    <cellStyle name="輔色3 18" xfId="5057"/>
    <cellStyle name="輔色3 18 2" xfId="5058"/>
    <cellStyle name="輔色3 19" xfId="5059"/>
    <cellStyle name="輔色3 19 2" xfId="5060"/>
    <cellStyle name="輔色3 2" xfId="3249"/>
    <cellStyle name="輔色3 2 2" xfId="3250"/>
    <cellStyle name="輔色3 2 3" xfId="3251"/>
    <cellStyle name="輔色3 2 4" xfId="3252"/>
    <cellStyle name="輔色3 2 5" xfId="5061"/>
    <cellStyle name="輔色3 3" xfId="3253"/>
    <cellStyle name="輔色3 3 2" xfId="3254"/>
    <cellStyle name="輔色3 3 3" xfId="3255"/>
    <cellStyle name="輔色3 3 4" xfId="3256"/>
    <cellStyle name="輔色3 3 5" xfId="5062"/>
    <cellStyle name="輔色3 4" xfId="3257"/>
    <cellStyle name="輔色3 4 2" xfId="3258"/>
    <cellStyle name="輔色3 4 3" xfId="3259"/>
    <cellStyle name="輔色3 4 4" xfId="3260"/>
    <cellStyle name="輔色3 4 5" xfId="5063"/>
    <cellStyle name="輔色3 5" xfId="3261"/>
    <cellStyle name="輔色3 5 2" xfId="3262"/>
    <cellStyle name="輔色3 5 3" xfId="3263"/>
    <cellStyle name="輔色3 5 4" xfId="3264"/>
    <cellStyle name="輔色3 5 5" xfId="5064"/>
    <cellStyle name="輔色3 6" xfId="4292"/>
    <cellStyle name="輔色3 6 2" xfId="3265"/>
    <cellStyle name="輔色3 6 3" xfId="3266"/>
    <cellStyle name="輔色3 6 4" xfId="3267"/>
    <cellStyle name="輔色3 6 5" xfId="5065"/>
    <cellStyle name="輔色3 7" xfId="4293"/>
    <cellStyle name="輔色3 7 2" xfId="3268"/>
    <cellStyle name="輔色3 7 3" xfId="3269"/>
    <cellStyle name="輔色3 7 4" xfId="3270"/>
    <cellStyle name="輔色3 7 5" xfId="5066"/>
    <cellStyle name="輔色3 8" xfId="4294"/>
    <cellStyle name="輔色3 8 2" xfId="3271"/>
    <cellStyle name="輔色3 8 3" xfId="3272"/>
    <cellStyle name="輔色3 8 4" xfId="3273"/>
    <cellStyle name="輔色3 8 5" xfId="5067"/>
    <cellStyle name="輔色3 9" xfId="4295"/>
    <cellStyle name="輔色3 9 2" xfId="3274"/>
    <cellStyle name="輔色3 9 3" xfId="3275"/>
    <cellStyle name="輔色3 9 4" xfId="3276"/>
    <cellStyle name="輔色3 9 5" xfId="5068"/>
    <cellStyle name="輔色4 10" xfId="4296"/>
    <cellStyle name="輔色4 10 2" xfId="3277"/>
    <cellStyle name="輔色4 10 3" xfId="3278"/>
    <cellStyle name="輔色4 10 4" xfId="3279"/>
    <cellStyle name="輔色4 10 5" xfId="5069"/>
    <cellStyle name="輔色4 11" xfId="4297"/>
    <cellStyle name="輔色4 11 2" xfId="3280"/>
    <cellStyle name="輔色4 11 3" xfId="3281"/>
    <cellStyle name="輔色4 11 4" xfId="3282"/>
    <cellStyle name="輔色4 11 5" xfId="5070"/>
    <cellStyle name="輔色4 12" xfId="4298"/>
    <cellStyle name="輔色4 12 2" xfId="3283"/>
    <cellStyle name="輔色4 12 3" xfId="3284"/>
    <cellStyle name="輔色4 12 4" xfId="3285"/>
    <cellStyle name="輔色4 12 5" xfId="5071"/>
    <cellStyle name="輔色4 13" xfId="4299"/>
    <cellStyle name="輔色4 13 2" xfId="3286"/>
    <cellStyle name="輔色4 13 3" xfId="3287"/>
    <cellStyle name="輔色4 13 4" xfId="3288"/>
    <cellStyle name="輔色4 13 5" xfId="5072"/>
    <cellStyle name="輔色4 14" xfId="4300"/>
    <cellStyle name="輔色4 14 2" xfId="3289"/>
    <cellStyle name="輔色4 14 3" xfId="3290"/>
    <cellStyle name="輔色4 14 4" xfId="3291"/>
    <cellStyle name="輔色4 14 5" xfId="5073"/>
    <cellStyle name="輔色4 15" xfId="4301"/>
    <cellStyle name="輔色4 15 2" xfId="3292"/>
    <cellStyle name="輔色4 15 3" xfId="3293"/>
    <cellStyle name="輔色4 15 4" xfId="3294"/>
    <cellStyle name="輔色4 15 5" xfId="5074"/>
    <cellStyle name="輔色4 16" xfId="4302"/>
    <cellStyle name="輔色4 16 2" xfId="3295"/>
    <cellStyle name="輔色4 16 3" xfId="3296"/>
    <cellStyle name="輔色4 16 4" xfId="3297"/>
    <cellStyle name="輔色4 16 5" xfId="5075"/>
    <cellStyle name="輔色4 17" xfId="5076"/>
    <cellStyle name="輔色4 17 2" xfId="5077"/>
    <cellStyle name="輔色4 18" xfId="5078"/>
    <cellStyle name="輔色4 18 2" xfId="5079"/>
    <cellStyle name="輔色4 19" xfId="5080"/>
    <cellStyle name="輔色4 19 2" xfId="5081"/>
    <cellStyle name="輔色4 2" xfId="3298"/>
    <cellStyle name="輔色4 2 2" xfId="3299"/>
    <cellStyle name="輔色4 2 3" xfId="3300"/>
    <cellStyle name="輔色4 2 4" xfId="3301"/>
    <cellStyle name="輔色4 2 5" xfId="5082"/>
    <cellStyle name="輔色4 3" xfId="3302"/>
    <cellStyle name="輔色4 3 2" xfId="3303"/>
    <cellStyle name="輔色4 3 3" xfId="3304"/>
    <cellStyle name="輔色4 3 4" xfId="3305"/>
    <cellStyle name="輔色4 3 5" xfId="5083"/>
    <cellStyle name="輔色4 4" xfId="3306"/>
    <cellStyle name="輔色4 4 2" xfId="3307"/>
    <cellStyle name="輔色4 4 3" xfId="3308"/>
    <cellStyle name="輔色4 4 4" xfId="3309"/>
    <cellStyle name="輔色4 4 5" xfId="5084"/>
    <cellStyle name="輔色4 5" xfId="3310"/>
    <cellStyle name="輔色4 5 2" xfId="3311"/>
    <cellStyle name="輔色4 5 3" xfId="3312"/>
    <cellStyle name="輔色4 5 4" xfId="3313"/>
    <cellStyle name="輔色4 5 5" xfId="5085"/>
    <cellStyle name="輔色4 6" xfId="4303"/>
    <cellStyle name="輔色4 6 2" xfId="3314"/>
    <cellStyle name="輔色4 6 3" xfId="3315"/>
    <cellStyle name="輔色4 6 4" xfId="3316"/>
    <cellStyle name="輔色4 6 5" xfId="5086"/>
    <cellStyle name="輔色4 7" xfId="4304"/>
    <cellStyle name="輔色4 7 2" xfId="3317"/>
    <cellStyle name="輔色4 7 3" xfId="3318"/>
    <cellStyle name="輔色4 7 4" xfId="3319"/>
    <cellStyle name="輔色4 7 5" xfId="5087"/>
    <cellStyle name="輔色4 8" xfId="4305"/>
    <cellStyle name="輔色4 8 2" xfId="3320"/>
    <cellStyle name="輔色4 8 3" xfId="3321"/>
    <cellStyle name="輔色4 8 4" xfId="3322"/>
    <cellStyle name="輔色4 8 5" xfId="5088"/>
    <cellStyle name="輔色4 9" xfId="4306"/>
    <cellStyle name="輔色4 9 2" xfId="3323"/>
    <cellStyle name="輔色4 9 3" xfId="3324"/>
    <cellStyle name="輔色4 9 4" xfId="3325"/>
    <cellStyle name="輔色4 9 5" xfId="5089"/>
    <cellStyle name="輔色5 10" xfId="4307"/>
    <cellStyle name="輔色5 10 2" xfId="3326"/>
    <cellStyle name="輔色5 10 3" xfId="3327"/>
    <cellStyle name="輔色5 10 4" xfId="3328"/>
    <cellStyle name="輔色5 10 5" xfId="5090"/>
    <cellStyle name="輔色5 11" xfId="4308"/>
    <cellStyle name="輔色5 11 2" xfId="3329"/>
    <cellStyle name="輔色5 11 3" xfId="3330"/>
    <cellStyle name="輔色5 11 4" xfId="3331"/>
    <cellStyle name="輔色5 11 5" xfId="5091"/>
    <cellStyle name="輔色5 12" xfId="4309"/>
    <cellStyle name="輔色5 12 2" xfId="3332"/>
    <cellStyle name="輔色5 12 3" xfId="3333"/>
    <cellStyle name="輔色5 12 4" xfId="3334"/>
    <cellStyle name="輔色5 12 5" xfId="5092"/>
    <cellStyle name="輔色5 13" xfId="4310"/>
    <cellStyle name="輔色5 13 2" xfId="3335"/>
    <cellStyle name="輔色5 13 3" xfId="3336"/>
    <cellStyle name="輔色5 13 4" xfId="3337"/>
    <cellStyle name="輔色5 13 5" xfId="5093"/>
    <cellStyle name="輔色5 14" xfId="4311"/>
    <cellStyle name="輔色5 14 2" xfId="3338"/>
    <cellStyle name="輔色5 14 3" xfId="3339"/>
    <cellStyle name="輔色5 14 4" xfId="3340"/>
    <cellStyle name="輔色5 14 5" xfId="5094"/>
    <cellStyle name="輔色5 15" xfId="4312"/>
    <cellStyle name="輔色5 15 2" xfId="3341"/>
    <cellStyle name="輔色5 15 3" xfId="3342"/>
    <cellStyle name="輔色5 15 4" xfId="3343"/>
    <cellStyle name="輔色5 15 5" xfId="5095"/>
    <cellStyle name="輔色5 16" xfId="4313"/>
    <cellStyle name="輔色5 16 2" xfId="3344"/>
    <cellStyle name="輔色5 16 3" xfId="3345"/>
    <cellStyle name="輔色5 16 4" xfId="3346"/>
    <cellStyle name="輔色5 16 5" xfId="5096"/>
    <cellStyle name="輔色5 17" xfId="5097"/>
    <cellStyle name="輔色5 17 2" xfId="5098"/>
    <cellStyle name="輔色5 18" xfId="5099"/>
    <cellStyle name="輔色5 18 2" xfId="5100"/>
    <cellStyle name="輔色5 19" xfId="5101"/>
    <cellStyle name="輔色5 19 2" xfId="5102"/>
    <cellStyle name="輔色5 2" xfId="3347"/>
    <cellStyle name="輔色5 2 2" xfId="3348"/>
    <cellStyle name="輔色5 2 3" xfId="3349"/>
    <cellStyle name="輔色5 2 4" xfId="3350"/>
    <cellStyle name="輔色5 2 5" xfId="5103"/>
    <cellStyle name="輔色5 3" xfId="3351"/>
    <cellStyle name="輔色5 3 2" xfId="3352"/>
    <cellStyle name="輔色5 3 3" xfId="3353"/>
    <cellStyle name="輔色5 3 4" xfId="3354"/>
    <cellStyle name="輔色5 3 5" xfId="5104"/>
    <cellStyle name="輔色5 4" xfId="3355"/>
    <cellStyle name="輔色5 4 2" xfId="3356"/>
    <cellStyle name="輔色5 4 3" xfId="3357"/>
    <cellStyle name="輔色5 4 4" xfId="3358"/>
    <cellStyle name="輔色5 4 5" xfId="5105"/>
    <cellStyle name="輔色5 5" xfId="3359"/>
    <cellStyle name="輔色5 5 2" xfId="3360"/>
    <cellStyle name="輔色5 5 3" xfId="3361"/>
    <cellStyle name="輔色5 5 4" xfId="3362"/>
    <cellStyle name="輔色5 5 5" xfId="5106"/>
    <cellStyle name="輔色5 6" xfId="4314"/>
    <cellStyle name="輔色5 6 2" xfId="3363"/>
    <cellStyle name="輔色5 6 3" xfId="3364"/>
    <cellStyle name="輔色5 6 4" xfId="3365"/>
    <cellStyle name="輔色5 6 5" xfId="5107"/>
    <cellStyle name="輔色5 7" xfId="4315"/>
    <cellStyle name="輔色5 7 2" xfId="3366"/>
    <cellStyle name="輔色5 7 3" xfId="3367"/>
    <cellStyle name="輔色5 7 4" xfId="3368"/>
    <cellStyle name="輔色5 7 5" xfId="5108"/>
    <cellStyle name="輔色5 8" xfId="4316"/>
    <cellStyle name="輔色5 8 2" xfId="3369"/>
    <cellStyle name="輔色5 8 3" xfId="3370"/>
    <cellStyle name="輔色5 8 4" xfId="3371"/>
    <cellStyle name="輔色5 8 5" xfId="5109"/>
    <cellStyle name="輔色5 9" xfId="4317"/>
    <cellStyle name="輔色5 9 2" xfId="3372"/>
    <cellStyle name="輔色5 9 3" xfId="3373"/>
    <cellStyle name="輔色5 9 4" xfId="3374"/>
    <cellStyle name="輔色5 9 5" xfId="5110"/>
    <cellStyle name="輔色6 10" xfId="4318"/>
    <cellStyle name="輔色6 10 2" xfId="3375"/>
    <cellStyle name="輔色6 10 3" xfId="3376"/>
    <cellStyle name="輔色6 10 4" xfId="3377"/>
    <cellStyle name="輔色6 10 5" xfId="5111"/>
    <cellStyle name="輔色6 11" xfId="4319"/>
    <cellStyle name="輔色6 11 2" xfId="3378"/>
    <cellStyle name="輔色6 11 3" xfId="3379"/>
    <cellStyle name="輔色6 11 4" xfId="3380"/>
    <cellStyle name="輔色6 11 5" xfId="5112"/>
    <cellStyle name="輔色6 12" xfId="4320"/>
    <cellStyle name="輔色6 12 2" xfId="3381"/>
    <cellStyle name="輔色6 12 3" xfId="3382"/>
    <cellStyle name="輔色6 12 4" xfId="3383"/>
    <cellStyle name="輔色6 12 5" xfId="5113"/>
    <cellStyle name="輔色6 13" xfId="4321"/>
    <cellStyle name="輔色6 13 2" xfId="3384"/>
    <cellStyle name="輔色6 13 3" xfId="3385"/>
    <cellStyle name="輔色6 13 4" xfId="3386"/>
    <cellStyle name="輔色6 13 5" xfId="5114"/>
    <cellStyle name="輔色6 14" xfId="4322"/>
    <cellStyle name="輔色6 14 2" xfId="3387"/>
    <cellStyle name="輔色6 14 3" xfId="3388"/>
    <cellStyle name="輔色6 14 4" xfId="3389"/>
    <cellStyle name="輔色6 14 5" xfId="5115"/>
    <cellStyle name="輔色6 15" xfId="4323"/>
    <cellStyle name="輔色6 15 2" xfId="3390"/>
    <cellStyle name="輔色6 15 3" xfId="3391"/>
    <cellStyle name="輔色6 15 4" xfId="3392"/>
    <cellStyle name="輔色6 15 5" xfId="5116"/>
    <cellStyle name="輔色6 16" xfId="4324"/>
    <cellStyle name="輔色6 16 2" xfId="3393"/>
    <cellStyle name="輔色6 16 3" xfId="3394"/>
    <cellStyle name="輔色6 16 4" xfId="3395"/>
    <cellStyle name="輔色6 16 5" xfId="5117"/>
    <cellStyle name="輔色6 17" xfId="5118"/>
    <cellStyle name="輔色6 17 2" xfId="5119"/>
    <cellStyle name="輔色6 18" xfId="5120"/>
    <cellStyle name="輔色6 18 2" xfId="5121"/>
    <cellStyle name="輔色6 19" xfId="5122"/>
    <cellStyle name="輔色6 19 2" xfId="5123"/>
    <cellStyle name="輔色6 2" xfId="3396"/>
    <cellStyle name="輔色6 2 2" xfId="3397"/>
    <cellStyle name="輔色6 2 3" xfId="3398"/>
    <cellStyle name="輔色6 2 4" xfId="3399"/>
    <cellStyle name="輔色6 2 5" xfId="5124"/>
    <cellStyle name="輔色6 3" xfId="3400"/>
    <cellStyle name="輔色6 3 2" xfId="3401"/>
    <cellStyle name="輔色6 3 3" xfId="3402"/>
    <cellStyle name="輔色6 3 4" xfId="3403"/>
    <cellStyle name="輔色6 3 5" xfId="5125"/>
    <cellStyle name="輔色6 4" xfId="3404"/>
    <cellStyle name="輔色6 4 2" xfId="3405"/>
    <cellStyle name="輔色6 4 3" xfId="3406"/>
    <cellStyle name="輔色6 4 4" xfId="3407"/>
    <cellStyle name="輔色6 4 5" xfId="5126"/>
    <cellStyle name="輔色6 5" xfId="3408"/>
    <cellStyle name="輔色6 5 2" xfId="3409"/>
    <cellStyle name="輔色6 5 3" xfId="3410"/>
    <cellStyle name="輔色6 5 4" xfId="3411"/>
    <cellStyle name="輔色6 5 5" xfId="5127"/>
    <cellStyle name="輔色6 6" xfId="4325"/>
    <cellStyle name="輔色6 6 2" xfId="3412"/>
    <cellStyle name="輔色6 6 3" xfId="3413"/>
    <cellStyle name="輔色6 6 4" xfId="3414"/>
    <cellStyle name="輔色6 6 5" xfId="5128"/>
    <cellStyle name="輔色6 7" xfId="4326"/>
    <cellStyle name="輔色6 7 2" xfId="3415"/>
    <cellStyle name="輔色6 7 3" xfId="3416"/>
    <cellStyle name="輔色6 7 4" xfId="3417"/>
    <cellStyle name="輔色6 7 5" xfId="5129"/>
    <cellStyle name="輔色6 8" xfId="4327"/>
    <cellStyle name="輔色6 8 2" xfId="3418"/>
    <cellStyle name="輔色6 8 3" xfId="3419"/>
    <cellStyle name="輔色6 8 4" xfId="3420"/>
    <cellStyle name="輔色6 8 5" xfId="5130"/>
    <cellStyle name="輔色6 9" xfId="4328"/>
    <cellStyle name="輔色6 9 2" xfId="3421"/>
    <cellStyle name="輔色6 9 3" xfId="3422"/>
    <cellStyle name="輔色6 9 4" xfId="3423"/>
    <cellStyle name="輔色6 9 5" xfId="5131"/>
    <cellStyle name="標準_HP系統活動範本表" xfId="5132"/>
    <cellStyle name="標題 1 10" xfId="4329"/>
    <cellStyle name="標題 1 10 2" xfId="3424"/>
    <cellStyle name="標題 1 10 3" xfId="3425"/>
    <cellStyle name="標題 1 10 4" xfId="3426"/>
    <cellStyle name="標題 1 10 5" xfId="5133"/>
    <cellStyle name="標題 1 11" xfId="4330"/>
    <cellStyle name="標題 1 11 2" xfId="3427"/>
    <cellStyle name="標題 1 11 3" xfId="3428"/>
    <cellStyle name="標題 1 11 4" xfId="3429"/>
    <cellStyle name="標題 1 11 5" xfId="5134"/>
    <cellStyle name="標題 1 12" xfId="4331"/>
    <cellStyle name="標題 1 12 2" xfId="3430"/>
    <cellStyle name="標題 1 12 3" xfId="3431"/>
    <cellStyle name="標題 1 12 4" xfId="3432"/>
    <cellStyle name="標題 1 12 5" xfId="5135"/>
    <cellStyle name="標題 1 13" xfId="4332"/>
    <cellStyle name="標題 1 13 2" xfId="3433"/>
    <cellStyle name="標題 1 13 3" xfId="3434"/>
    <cellStyle name="標題 1 13 4" xfId="3435"/>
    <cellStyle name="標題 1 13 5" xfId="5136"/>
    <cellStyle name="標題 1 14" xfId="4333"/>
    <cellStyle name="標題 1 14 2" xfId="3436"/>
    <cellStyle name="標題 1 14 3" xfId="3437"/>
    <cellStyle name="標題 1 14 4" xfId="3438"/>
    <cellStyle name="標題 1 14 5" xfId="5137"/>
    <cellStyle name="標題 1 15" xfId="4334"/>
    <cellStyle name="標題 1 15 2" xfId="3439"/>
    <cellStyle name="標題 1 15 3" xfId="3440"/>
    <cellStyle name="標題 1 15 4" xfId="3441"/>
    <cellStyle name="標題 1 15 5" xfId="5138"/>
    <cellStyle name="標題 1 16" xfId="4335"/>
    <cellStyle name="標題 1 16 2" xfId="3442"/>
    <cellStyle name="標題 1 16 3" xfId="3443"/>
    <cellStyle name="標題 1 16 4" xfId="3444"/>
    <cellStyle name="標題 1 16 5" xfId="5139"/>
    <cellStyle name="標題 1 17" xfId="5140"/>
    <cellStyle name="標題 1 17 2" xfId="5141"/>
    <cellStyle name="標題 1 18" xfId="5142"/>
    <cellStyle name="標題 1 18 2" xfId="5143"/>
    <cellStyle name="標題 1 19" xfId="5144"/>
    <cellStyle name="標題 1 19 2" xfId="5145"/>
    <cellStyle name="標題 1 2" xfId="3445"/>
    <cellStyle name="標題 1 2 2" xfId="3446"/>
    <cellStyle name="標題 1 2 3" xfId="3447"/>
    <cellStyle name="標題 1 2 4" xfId="3448"/>
    <cellStyle name="標題 1 2 5" xfId="5146"/>
    <cellStyle name="標題 1 3" xfId="3449"/>
    <cellStyle name="標題 1 3 2" xfId="3450"/>
    <cellStyle name="標題 1 3 3" xfId="3451"/>
    <cellStyle name="標題 1 3 4" xfId="3452"/>
    <cellStyle name="標題 1 3 5" xfId="5147"/>
    <cellStyle name="標題 1 4" xfId="3453"/>
    <cellStyle name="標題 1 4 2" xfId="3454"/>
    <cellStyle name="標題 1 4 3" xfId="3455"/>
    <cellStyle name="標題 1 4 4" xfId="3456"/>
    <cellStyle name="標題 1 4 5" xfId="5148"/>
    <cellStyle name="標題 1 5" xfId="3457"/>
    <cellStyle name="標題 1 5 2" xfId="3458"/>
    <cellStyle name="標題 1 5 3" xfId="3459"/>
    <cellStyle name="標題 1 5 4" xfId="3460"/>
    <cellStyle name="標題 1 5 5" xfId="5149"/>
    <cellStyle name="標題 1 6" xfId="4336"/>
    <cellStyle name="標題 1 6 2" xfId="3461"/>
    <cellStyle name="標題 1 6 3" xfId="3462"/>
    <cellStyle name="標題 1 6 4" xfId="3463"/>
    <cellStyle name="標題 1 6 5" xfId="5150"/>
    <cellStyle name="標題 1 7" xfId="4337"/>
    <cellStyle name="標題 1 7 2" xfId="3464"/>
    <cellStyle name="標題 1 7 3" xfId="3465"/>
    <cellStyle name="標題 1 7 4" xfId="3466"/>
    <cellStyle name="標題 1 7 5" xfId="5151"/>
    <cellStyle name="標題 1 8" xfId="4338"/>
    <cellStyle name="標題 1 8 2" xfId="3467"/>
    <cellStyle name="標題 1 8 3" xfId="3468"/>
    <cellStyle name="標題 1 8 4" xfId="3469"/>
    <cellStyle name="標題 1 8 5" xfId="5152"/>
    <cellStyle name="標題 1 9" xfId="4339"/>
    <cellStyle name="標題 1 9 2" xfId="3470"/>
    <cellStyle name="標題 1 9 3" xfId="3471"/>
    <cellStyle name="標題 1 9 4" xfId="3472"/>
    <cellStyle name="標題 1 9 5" xfId="5153"/>
    <cellStyle name="標題 10" xfId="4340"/>
    <cellStyle name="標題 10 2" xfId="3473"/>
    <cellStyle name="標題 10 3" xfId="3474"/>
    <cellStyle name="標題 10 4" xfId="3475"/>
    <cellStyle name="標題 10 5" xfId="5154"/>
    <cellStyle name="標題 11" xfId="4341"/>
    <cellStyle name="標題 11 2" xfId="3476"/>
    <cellStyle name="標題 11 3" xfId="3477"/>
    <cellStyle name="標題 11 4" xfId="3478"/>
    <cellStyle name="標題 11 5" xfId="5155"/>
    <cellStyle name="標題 12" xfId="4342"/>
    <cellStyle name="標題 12 2" xfId="3479"/>
    <cellStyle name="標題 12 3" xfId="3480"/>
    <cellStyle name="標題 12 4" xfId="3481"/>
    <cellStyle name="標題 12 5" xfId="5156"/>
    <cellStyle name="標題 13" xfId="4343"/>
    <cellStyle name="標題 13 2" xfId="3482"/>
    <cellStyle name="標題 13 3" xfId="3483"/>
    <cellStyle name="標題 13 4" xfId="3484"/>
    <cellStyle name="標題 13 5" xfId="5157"/>
    <cellStyle name="標題 14" xfId="4344"/>
    <cellStyle name="標題 14 2" xfId="3485"/>
    <cellStyle name="標題 14 3" xfId="3486"/>
    <cellStyle name="標題 14 4" xfId="3487"/>
    <cellStyle name="標題 14 5" xfId="5158"/>
    <cellStyle name="標題 15" xfId="4345"/>
    <cellStyle name="標題 15 2" xfId="3488"/>
    <cellStyle name="標題 15 3" xfId="3489"/>
    <cellStyle name="標題 15 4" xfId="3490"/>
    <cellStyle name="標題 15 5" xfId="5159"/>
    <cellStyle name="標題 16" xfId="4346"/>
    <cellStyle name="標題 16 2" xfId="3491"/>
    <cellStyle name="標題 16 3" xfId="3492"/>
    <cellStyle name="標題 16 4" xfId="3493"/>
    <cellStyle name="標題 16 5" xfId="5160"/>
    <cellStyle name="標題 17" xfId="4347"/>
    <cellStyle name="標題 17 2" xfId="3494"/>
    <cellStyle name="標題 17 3" xfId="3495"/>
    <cellStyle name="標題 17 4" xfId="3496"/>
    <cellStyle name="標題 17 5" xfId="5161"/>
    <cellStyle name="標題 18" xfId="4348"/>
    <cellStyle name="標題 18 2" xfId="3497"/>
    <cellStyle name="標題 18 3" xfId="3498"/>
    <cellStyle name="標題 18 4" xfId="3499"/>
    <cellStyle name="標題 18 5" xfId="5162"/>
    <cellStyle name="標題 19" xfId="4349"/>
    <cellStyle name="標題 19 2" xfId="3500"/>
    <cellStyle name="標題 19 3" xfId="3501"/>
    <cellStyle name="標題 19 4" xfId="3502"/>
    <cellStyle name="標題 19 5" xfId="5163"/>
    <cellStyle name="標題 2 10" xfId="4350"/>
    <cellStyle name="標題 2 10 2" xfId="3503"/>
    <cellStyle name="標題 2 10 3" xfId="3504"/>
    <cellStyle name="標題 2 10 4" xfId="3505"/>
    <cellStyle name="標題 2 10 5" xfId="5164"/>
    <cellStyle name="標題 2 11" xfId="4351"/>
    <cellStyle name="標題 2 11 2" xfId="3506"/>
    <cellStyle name="標題 2 11 3" xfId="3507"/>
    <cellStyle name="標題 2 11 4" xfId="3508"/>
    <cellStyle name="標題 2 11 5" xfId="5165"/>
    <cellStyle name="標題 2 12" xfId="4352"/>
    <cellStyle name="標題 2 12 2" xfId="3509"/>
    <cellStyle name="標題 2 12 3" xfId="3510"/>
    <cellStyle name="標題 2 12 4" xfId="3511"/>
    <cellStyle name="標題 2 12 5" xfId="5166"/>
    <cellStyle name="標題 2 13" xfId="4353"/>
    <cellStyle name="標題 2 13 2" xfId="3512"/>
    <cellStyle name="標題 2 13 3" xfId="3513"/>
    <cellStyle name="標題 2 13 4" xfId="3514"/>
    <cellStyle name="標題 2 13 5" xfId="5167"/>
    <cellStyle name="標題 2 14" xfId="4354"/>
    <cellStyle name="標題 2 14 2" xfId="3515"/>
    <cellStyle name="標題 2 14 3" xfId="3516"/>
    <cellStyle name="標題 2 14 4" xfId="3517"/>
    <cellStyle name="標題 2 14 5" xfId="5168"/>
    <cellStyle name="標題 2 15" xfId="4355"/>
    <cellStyle name="標題 2 15 2" xfId="3518"/>
    <cellStyle name="標題 2 15 3" xfId="3519"/>
    <cellStyle name="標題 2 15 4" xfId="3520"/>
    <cellStyle name="標題 2 15 5" xfId="5169"/>
    <cellStyle name="標題 2 16" xfId="4356"/>
    <cellStyle name="標題 2 16 2" xfId="3521"/>
    <cellStyle name="標題 2 16 3" xfId="3522"/>
    <cellStyle name="標題 2 16 4" xfId="3523"/>
    <cellStyle name="標題 2 16 5" xfId="5170"/>
    <cellStyle name="標題 2 17" xfId="5171"/>
    <cellStyle name="標題 2 17 2" xfId="5172"/>
    <cellStyle name="標題 2 18" xfId="5173"/>
    <cellStyle name="標題 2 18 2" xfId="5174"/>
    <cellStyle name="標題 2 19" xfId="5175"/>
    <cellStyle name="標題 2 19 2" xfId="5176"/>
    <cellStyle name="標題 2 2" xfId="3524"/>
    <cellStyle name="標題 2 2 2" xfId="3525"/>
    <cellStyle name="標題 2 2 3" xfId="3526"/>
    <cellStyle name="標題 2 2 4" xfId="3527"/>
    <cellStyle name="標題 2 2 5" xfId="5177"/>
    <cellStyle name="標題 2 3" xfId="3528"/>
    <cellStyle name="標題 2 3 2" xfId="3529"/>
    <cellStyle name="標題 2 3 3" xfId="3530"/>
    <cellStyle name="標題 2 3 4" xfId="3531"/>
    <cellStyle name="標題 2 3 5" xfId="5178"/>
    <cellStyle name="標題 2 4" xfId="3532"/>
    <cellStyle name="標題 2 4 2" xfId="3533"/>
    <cellStyle name="標題 2 4 3" xfId="3534"/>
    <cellStyle name="標題 2 4 4" xfId="3535"/>
    <cellStyle name="標題 2 4 5" xfId="5179"/>
    <cellStyle name="標題 2 5" xfId="3536"/>
    <cellStyle name="標題 2 5 2" xfId="3537"/>
    <cellStyle name="標題 2 5 3" xfId="3538"/>
    <cellStyle name="標題 2 5 4" xfId="3539"/>
    <cellStyle name="標題 2 5 5" xfId="5180"/>
    <cellStyle name="標題 2 6" xfId="4357"/>
    <cellStyle name="標題 2 6 2" xfId="3540"/>
    <cellStyle name="標題 2 6 3" xfId="3541"/>
    <cellStyle name="標題 2 6 4" xfId="3542"/>
    <cellStyle name="標題 2 6 5" xfId="5181"/>
    <cellStyle name="標題 2 7" xfId="4358"/>
    <cellStyle name="標題 2 7 2" xfId="3543"/>
    <cellStyle name="標題 2 7 3" xfId="3544"/>
    <cellStyle name="標題 2 7 4" xfId="3545"/>
    <cellStyle name="標題 2 7 5" xfId="5182"/>
    <cellStyle name="標題 2 8" xfId="4359"/>
    <cellStyle name="標題 2 8 2" xfId="3546"/>
    <cellStyle name="標題 2 8 3" xfId="3547"/>
    <cellStyle name="標題 2 8 4" xfId="3548"/>
    <cellStyle name="標題 2 8 5" xfId="5183"/>
    <cellStyle name="標題 2 9" xfId="4360"/>
    <cellStyle name="標題 2 9 2" xfId="3549"/>
    <cellStyle name="標題 2 9 3" xfId="3550"/>
    <cellStyle name="標題 2 9 4" xfId="3551"/>
    <cellStyle name="標題 2 9 5" xfId="5184"/>
    <cellStyle name="標題 20" xfId="5185"/>
    <cellStyle name="標題 20 2" xfId="5186"/>
    <cellStyle name="標題 21" xfId="5187"/>
    <cellStyle name="標題 21 2" xfId="5188"/>
    <cellStyle name="標題 22" xfId="5189"/>
    <cellStyle name="標題 22 2" xfId="5190"/>
    <cellStyle name="標題 3 10" xfId="4361"/>
    <cellStyle name="標題 3 10 2" xfId="3552"/>
    <cellStyle name="標題 3 10 3" xfId="3553"/>
    <cellStyle name="標題 3 10 4" xfId="3554"/>
    <cellStyle name="標題 3 10 5" xfId="5191"/>
    <cellStyle name="標題 3 11" xfId="4362"/>
    <cellStyle name="標題 3 11 2" xfId="3555"/>
    <cellStyle name="標題 3 11 3" xfId="3556"/>
    <cellStyle name="標題 3 11 4" xfId="3557"/>
    <cellStyle name="標題 3 11 5" xfId="5192"/>
    <cellStyle name="標題 3 12" xfId="4363"/>
    <cellStyle name="標題 3 12 2" xfId="3558"/>
    <cellStyle name="標題 3 12 3" xfId="3559"/>
    <cellStyle name="標題 3 12 4" xfId="3560"/>
    <cellStyle name="標題 3 12 5" xfId="5193"/>
    <cellStyle name="標題 3 13" xfId="4364"/>
    <cellStyle name="標題 3 13 2" xfId="3561"/>
    <cellStyle name="標題 3 13 3" xfId="3562"/>
    <cellStyle name="標題 3 13 4" xfId="3563"/>
    <cellStyle name="標題 3 13 5" xfId="5194"/>
    <cellStyle name="標題 3 14" xfId="4365"/>
    <cellStyle name="標題 3 14 2" xfId="3564"/>
    <cellStyle name="標題 3 14 3" xfId="3565"/>
    <cellStyle name="標題 3 14 4" xfId="3566"/>
    <cellStyle name="標題 3 14 5" xfId="5195"/>
    <cellStyle name="標題 3 15" xfId="4366"/>
    <cellStyle name="標題 3 15 2" xfId="3567"/>
    <cellStyle name="標題 3 15 3" xfId="3568"/>
    <cellStyle name="標題 3 15 4" xfId="3569"/>
    <cellStyle name="標題 3 15 5" xfId="5196"/>
    <cellStyle name="標題 3 16" xfId="4367"/>
    <cellStyle name="標題 3 16 2" xfId="3570"/>
    <cellStyle name="標題 3 16 3" xfId="3571"/>
    <cellStyle name="標題 3 16 4" xfId="3572"/>
    <cellStyle name="標題 3 16 5" xfId="5197"/>
    <cellStyle name="標題 3 17" xfId="5198"/>
    <cellStyle name="標題 3 17 2" xfId="5199"/>
    <cellStyle name="標題 3 18" xfId="5200"/>
    <cellStyle name="標題 3 18 2" xfId="5201"/>
    <cellStyle name="標題 3 19" xfId="5202"/>
    <cellStyle name="標題 3 19 2" xfId="5203"/>
    <cellStyle name="標題 3 2" xfId="3573"/>
    <cellStyle name="標題 3 2 2" xfId="3574"/>
    <cellStyle name="標題 3 2 3" xfId="3575"/>
    <cellStyle name="標題 3 2 4" xfId="3576"/>
    <cellStyle name="標題 3 2 5" xfId="5204"/>
    <cellStyle name="標題 3 3" xfId="3577"/>
    <cellStyle name="標題 3 3 2" xfId="3578"/>
    <cellStyle name="標題 3 3 3" xfId="3579"/>
    <cellStyle name="標題 3 3 4" xfId="3580"/>
    <cellStyle name="標題 3 3 5" xfId="5205"/>
    <cellStyle name="標題 3 4" xfId="3581"/>
    <cellStyle name="標題 3 4 2" xfId="3582"/>
    <cellStyle name="標題 3 4 3" xfId="3583"/>
    <cellStyle name="標題 3 4 4" xfId="3584"/>
    <cellStyle name="標題 3 4 5" xfId="5206"/>
    <cellStyle name="標題 3 5" xfId="3585"/>
    <cellStyle name="標題 3 5 2" xfId="3586"/>
    <cellStyle name="標題 3 5 3" xfId="3587"/>
    <cellStyle name="標題 3 5 4" xfId="3588"/>
    <cellStyle name="標題 3 5 5" xfId="5207"/>
    <cellStyle name="標題 3 6" xfId="4368"/>
    <cellStyle name="標題 3 6 2" xfId="3589"/>
    <cellStyle name="標題 3 6 3" xfId="3590"/>
    <cellStyle name="標題 3 6 4" xfId="3591"/>
    <cellStyle name="標題 3 6 5" xfId="5208"/>
    <cellStyle name="標題 3 7" xfId="4369"/>
    <cellStyle name="標題 3 7 2" xfId="3592"/>
    <cellStyle name="標題 3 7 3" xfId="3593"/>
    <cellStyle name="標題 3 7 4" xfId="3594"/>
    <cellStyle name="標題 3 7 5" xfId="5209"/>
    <cellStyle name="標題 3 8" xfId="4370"/>
    <cellStyle name="標題 3 8 2" xfId="3595"/>
    <cellStyle name="標題 3 8 3" xfId="3596"/>
    <cellStyle name="標題 3 8 4" xfId="3597"/>
    <cellStyle name="標題 3 8 5" xfId="5210"/>
    <cellStyle name="標題 3 9" xfId="4371"/>
    <cellStyle name="標題 3 9 2" xfId="3598"/>
    <cellStyle name="標題 3 9 3" xfId="3599"/>
    <cellStyle name="標題 3 9 4" xfId="3600"/>
    <cellStyle name="標題 3 9 5" xfId="5211"/>
    <cellStyle name="標題 4 10" xfId="4372"/>
    <cellStyle name="標題 4 10 2" xfId="3601"/>
    <cellStyle name="標題 4 10 3" xfId="3602"/>
    <cellStyle name="標題 4 10 4" xfId="3603"/>
    <cellStyle name="標題 4 10 5" xfId="5212"/>
    <cellStyle name="標題 4 11" xfId="4373"/>
    <cellStyle name="標題 4 11 2" xfId="3604"/>
    <cellStyle name="標題 4 11 3" xfId="3605"/>
    <cellStyle name="標題 4 11 4" xfId="3606"/>
    <cellStyle name="標題 4 11 5" xfId="5213"/>
    <cellStyle name="標題 4 12" xfId="4374"/>
    <cellStyle name="標題 4 12 2" xfId="3607"/>
    <cellStyle name="標題 4 12 3" xfId="3608"/>
    <cellStyle name="標題 4 12 4" xfId="3609"/>
    <cellStyle name="標題 4 12 5" xfId="5214"/>
    <cellStyle name="標題 4 13" xfId="4375"/>
    <cellStyle name="標題 4 13 2" xfId="3610"/>
    <cellStyle name="標題 4 13 3" xfId="3611"/>
    <cellStyle name="標題 4 13 4" xfId="3612"/>
    <cellStyle name="標題 4 13 5" xfId="5215"/>
    <cellStyle name="標題 4 14" xfId="4376"/>
    <cellStyle name="標題 4 14 2" xfId="3613"/>
    <cellStyle name="標題 4 14 3" xfId="3614"/>
    <cellStyle name="標題 4 14 4" xfId="3615"/>
    <cellStyle name="標題 4 14 5" xfId="5216"/>
    <cellStyle name="標題 4 15" xfId="4377"/>
    <cellStyle name="標題 4 15 2" xfId="3616"/>
    <cellStyle name="標題 4 15 3" xfId="3617"/>
    <cellStyle name="標題 4 15 4" xfId="3618"/>
    <cellStyle name="標題 4 15 5" xfId="5217"/>
    <cellStyle name="標題 4 16" xfId="4378"/>
    <cellStyle name="標題 4 16 2" xfId="3619"/>
    <cellStyle name="標題 4 16 3" xfId="3620"/>
    <cellStyle name="標題 4 16 4" xfId="3621"/>
    <cellStyle name="標題 4 16 5" xfId="5218"/>
    <cellStyle name="標題 4 17" xfId="5219"/>
    <cellStyle name="標題 4 17 2" xfId="5220"/>
    <cellStyle name="標題 4 18" xfId="5221"/>
    <cellStyle name="標題 4 18 2" xfId="5222"/>
    <cellStyle name="標題 4 19" xfId="5223"/>
    <cellStyle name="標題 4 19 2" xfId="5224"/>
    <cellStyle name="標題 4 2" xfId="3622"/>
    <cellStyle name="標題 4 2 2" xfId="3623"/>
    <cellStyle name="標題 4 2 3" xfId="3624"/>
    <cellStyle name="標題 4 2 4" xfId="3625"/>
    <cellStyle name="標題 4 2 5" xfId="5225"/>
    <cellStyle name="標題 4 3" xfId="3626"/>
    <cellStyle name="標題 4 3 2" xfId="3627"/>
    <cellStyle name="標題 4 3 3" xfId="3628"/>
    <cellStyle name="標題 4 3 4" xfId="3629"/>
    <cellStyle name="標題 4 3 5" xfId="5226"/>
    <cellStyle name="標題 4 4" xfId="3630"/>
    <cellStyle name="標題 4 4 2" xfId="3631"/>
    <cellStyle name="標題 4 4 3" xfId="3632"/>
    <cellStyle name="標題 4 4 4" xfId="3633"/>
    <cellStyle name="標題 4 4 5" xfId="5227"/>
    <cellStyle name="標題 4 5" xfId="3634"/>
    <cellStyle name="標題 4 5 2" xfId="3635"/>
    <cellStyle name="標題 4 5 3" xfId="3636"/>
    <cellStyle name="標題 4 5 4" xfId="3637"/>
    <cellStyle name="標題 4 5 5" xfId="5228"/>
    <cellStyle name="標題 4 6" xfId="4379"/>
    <cellStyle name="標題 4 6 2" xfId="3638"/>
    <cellStyle name="標題 4 6 3" xfId="3639"/>
    <cellStyle name="標題 4 6 4" xfId="3640"/>
    <cellStyle name="標題 4 6 5" xfId="5229"/>
    <cellStyle name="標題 4 7" xfId="4380"/>
    <cellStyle name="標題 4 7 2" xfId="3641"/>
    <cellStyle name="標題 4 7 3" xfId="3642"/>
    <cellStyle name="標題 4 7 4" xfId="3643"/>
    <cellStyle name="標題 4 7 5" xfId="5230"/>
    <cellStyle name="標題 4 8" xfId="4381"/>
    <cellStyle name="標題 4 8 2" xfId="3644"/>
    <cellStyle name="標題 4 8 3" xfId="3645"/>
    <cellStyle name="標題 4 8 4" xfId="3646"/>
    <cellStyle name="標題 4 8 5" xfId="5231"/>
    <cellStyle name="標題 4 9" xfId="4382"/>
    <cellStyle name="標題 4 9 2" xfId="3647"/>
    <cellStyle name="標題 4 9 3" xfId="3648"/>
    <cellStyle name="標題 4 9 4" xfId="3649"/>
    <cellStyle name="標題 4 9 5" xfId="5232"/>
    <cellStyle name="標題 5" xfId="3650"/>
    <cellStyle name="標題 5 2" xfId="3651"/>
    <cellStyle name="標題 5 3" xfId="3652"/>
    <cellStyle name="標題 5 4" xfId="3653"/>
    <cellStyle name="標題 5 5" xfId="5233"/>
    <cellStyle name="標題 6" xfId="3654"/>
    <cellStyle name="標題 6 2" xfId="3655"/>
    <cellStyle name="標題 6 3" xfId="3656"/>
    <cellStyle name="標題 6 4" xfId="3657"/>
    <cellStyle name="標題 6 5" xfId="5234"/>
    <cellStyle name="標題 7" xfId="3658"/>
    <cellStyle name="標題 7 2" xfId="3659"/>
    <cellStyle name="標題 7 3" xfId="3660"/>
    <cellStyle name="標題 7 4" xfId="3661"/>
    <cellStyle name="標題 7 5" xfId="5235"/>
    <cellStyle name="標題 8" xfId="3662"/>
    <cellStyle name="標題 8 2" xfId="3663"/>
    <cellStyle name="標題 8 3" xfId="3664"/>
    <cellStyle name="標題 8 4" xfId="3665"/>
    <cellStyle name="標題 8 5" xfId="5236"/>
    <cellStyle name="標題 9" xfId="4383"/>
    <cellStyle name="標題 9 2" xfId="3666"/>
    <cellStyle name="標題 9 3" xfId="3667"/>
    <cellStyle name="標題 9 4" xfId="3668"/>
    <cellStyle name="標題 9 5" xfId="5237"/>
    <cellStyle name="樣式 1" xfId="5366"/>
    <cellStyle name="樣式 2" xfId="5367"/>
    <cellStyle name="輸入 10" xfId="4384"/>
    <cellStyle name="輸入 10 2" xfId="3669"/>
    <cellStyle name="輸入 10 2 2" xfId="6609"/>
    <cellStyle name="輸入 10 3" xfId="3670"/>
    <cellStyle name="輸入 10 3 2" xfId="6610"/>
    <cellStyle name="輸入 10 4" xfId="3671"/>
    <cellStyle name="輸入 10 4 2" xfId="6611"/>
    <cellStyle name="輸入 10 5" xfId="5238"/>
    <cellStyle name="輸入 10 5 2" xfId="6797"/>
    <cellStyle name="輸入 10 6" xfId="6731"/>
    <cellStyle name="輸入 11" xfId="4385"/>
    <cellStyle name="輸入 11 2" xfId="3672"/>
    <cellStyle name="輸入 11 2 2" xfId="6612"/>
    <cellStyle name="輸入 11 3" xfId="3673"/>
    <cellStyle name="輸入 11 3 2" xfId="6613"/>
    <cellStyle name="輸入 11 4" xfId="3674"/>
    <cellStyle name="輸入 11 4 2" xfId="6614"/>
    <cellStyle name="輸入 11 5" xfId="5239"/>
    <cellStyle name="輸入 11 5 2" xfId="6798"/>
    <cellStyle name="輸入 11 6" xfId="6732"/>
    <cellStyle name="輸入 12" xfId="4386"/>
    <cellStyle name="輸入 12 2" xfId="3675"/>
    <cellStyle name="輸入 12 2 2" xfId="6615"/>
    <cellStyle name="輸入 12 3" xfId="3676"/>
    <cellStyle name="輸入 12 3 2" xfId="6616"/>
    <cellStyle name="輸入 12 4" xfId="3677"/>
    <cellStyle name="輸入 12 4 2" xfId="6617"/>
    <cellStyle name="輸入 12 5" xfId="5240"/>
    <cellStyle name="輸入 12 5 2" xfId="6799"/>
    <cellStyle name="輸入 12 6" xfId="6733"/>
    <cellStyle name="輸入 13" xfId="4387"/>
    <cellStyle name="輸入 13 2" xfId="3678"/>
    <cellStyle name="輸入 13 2 2" xfId="6618"/>
    <cellStyle name="輸入 13 3" xfId="3679"/>
    <cellStyle name="輸入 13 3 2" xfId="6619"/>
    <cellStyle name="輸入 13 4" xfId="3680"/>
    <cellStyle name="輸入 13 4 2" xfId="6620"/>
    <cellStyle name="輸入 13 5" xfId="5241"/>
    <cellStyle name="輸入 13 5 2" xfId="6800"/>
    <cellStyle name="輸入 13 6" xfId="6734"/>
    <cellStyle name="輸入 14" xfId="4388"/>
    <cellStyle name="輸入 14 2" xfId="3681"/>
    <cellStyle name="輸入 14 2 2" xfId="6621"/>
    <cellStyle name="輸入 14 3" xfId="3682"/>
    <cellStyle name="輸入 14 3 2" xfId="6622"/>
    <cellStyle name="輸入 14 4" xfId="3683"/>
    <cellStyle name="輸入 14 4 2" xfId="6623"/>
    <cellStyle name="輸入 14 5" xfId="5242"/>
    <cellStyle name="輸入 14 5 2" xfId="6801"/>
    <cellStyle name="輸入 14 6" xfId="6735"/>
    <cellStyle name="輸入 15" xfId="4389"/>
    <cellStyle name="輸入 15 2" xfId="3684"/>
    <cellStyle name="輸入 15 2 2" xfId="6624"/>
    <cellStyle name="輸入 15 3" xfId="3685"/>
    <cellStyle name="輸入 15 3 2" xfId="6625"/>
    <cellStyle name="輸入 15 4" xfId="3686"/>
    <cellStyle name="輸入 15 4 2" xfId="6626"/>
    <cellStyle name="輸入 15 5" xfId="5243"/>
    <cellStyle name="輸入 15 5 2" xfId="6802"/>
    <cellStyle name="輸入 15 6" xfId="6736"/>
    <cellStyle name="輸入 16" xfId="4390"/>
    <cellStyle name="輸入 16 2" xfId="3687"/>
    <cellStyle name="輸入 16 2 2" xfId="6627"/>
    <cellStyle name="輸入 16 3" xfId="3688"/>
    <cellStyle name="輸入 16 3 2" xfId="6628"/>
    <cellStyle name="輸入 16 4" xfId="3689"/>
    <cellStyle name="輸入 16 4 2" xfId="6629"/>
    <cellStyle name="輸入 16 5" xfId="5244"/>
    <cellStyle name="輸入 16 5 2" xfId="6803"/>
    <cellStyle name="輸入 16 6" xfId="6737"/>
    <cellStyle name="輸入 17" xfId="5245"/>
    <cellStyle name="輸入 17 2" xfId="5246"/>
    <cellStyle name="輸入 17 2 2" xfId="6805"/>
    <cellStyle name="輸入 17 3" xfId="6804"/>
    <cellStyle name="輸入 18" xfId="5247"/>
    <cellStyle name="輸入 18 2" xfId="5248"/>
    <cellStyle name="輸入 18 2 2" xfId="6807"/>
    <cellStyle name="輸入 18 3" xfId="6806"/>
    <cellStyle name="輸入 19" xfId="5249"/>
    <cellStyle name="輸入 19 2" xfId="5250"/>
    <cellStyle name="輸入 19 2 2" xfId="6809"/>
    <cellStyle name="輸入 19 3" xfId="6808"/>
    <cellStyle name="輸入 2" xfId="3690"/>
    <cellStyle name="輸入 2 2" xfId="3691"/>
    <cellStyle name="輸入 2 2 2" xfId="6631"/>
    <cellStyle name="輸入 2 3" xfId="3692"/>
    <cellStyle name="輸入 2 3 2" xfId="6632"/>
    <cellStyle name="輸入 2 4" xfId="3693"/>
    <cellStyle name="輸入 2 4 2" xfId="6633"/>
    <cellStyle name="輸入 2 5" xfId="5251"/>
    <cellStyle name="輸入 2 5 2" xfId="6810"/>
    <cellStyle name="輸入 2 6" xfId="6630"/>
    <cellStyle name="輸入 3" xfId="3694"/>
    <cellStyle name="輸入 3 2" xfId="3695"/>
    <cellStyle name="輸入 3 2 2" xfId="6635"/>
    <cellStyle name="輸入 3 3" xfId="3696"/>
    <cellStyle name="輸入 3 3 2" xfId="6636"/>
    <cellStyle name="輸入 3 4" xfId="3697"/>
    <cellStyle name="輸入 3 4 2" xfId="6637"/>
    <cellStyle name="輸入 3 5" xfId="5252"/>
    <cellStyle name="輸入 3 5 2" xfId="6811"/>
    <cellStyle name="輸入 3 6" xfId="6634"/>
    <cellStyle name="輸入 4" xfId="3698"/>
    <cellStyle name="輸入 4 2" xfId="3699"/>
    <cellStyle name="輸入 4 2 2" xfId="6639"/>
    <cellStyle name="輸入 4 3" xfId="3700"/>
    <cellStyle name="輸入 4 3 2" xfId="6640"/>
    <cellStyle name="輸入 4 4" xfId="3701"/>
    <cellStyle name="輸入 4 4 2" xfId="6641"/>
    <cellStyle name="輸入 4 5" xfId="5253"/>
    <cellStyle name="輸入 4 5 2" xfId="6812"/>
    <cellStyle name="輸入 4 6" xfId="6638"/>
    <cellStyle name="輸入 5" xfId="3702"/>
    <cellStyle name="輸入 5 2" xfId="3703"/>
    <cellStyle name="輸入 5 2 2" xfId="6643"/>
    <cellStyle name="輸入 5 3" xfId="3704"/>
    <cellStyle name="輸入 5 3 2" xfId="6644"/>
    <cellStyle name="輸入 5 4" xfId="3705"/>
    <cellStyle name="輸入 5 4 2" xfId="6645"/>
    <cellStyle name="輸入 5 5" xfId="5254"/>
    <cellStyle name="輸入 5 5 2" xfId="6813"/>
    <cellStyle name="輸入 5 6" xfId="6642"/>
    <cellStyle name="輸入 6" xfId="4391"/>
    <cellStyle name="輸入 6 2" xfId="3706"/>
    <cellStyle name="輸入 6 2 2" xfId="6646"/>
    <cellStyle name="輸入 6 3" xfId="3707"/>
    <cellStyle name="輸入 6 3 2" xfId="6647"/>
    <cellStyle name="輸入 6 4" xfId="3708"/>
    <cellStyle name="輸入 6 4 2" xfId="6648"/>
    <cellStyle name="輸入 6 5" xfId="5255"/>
    <cellStyle name="輸入 6 5 2" xfId="6814"/>
    <cellStyle name="輸入 6 6" xfId="6738"/>
    <cellStyle name="輸入 7" xfId="4392"/>
    <cellStyle name="輸入 7 2" xfId="3709"/>
    <cellStyle name="輸入 7 2 2" xfId="6649"/>
    <cellStyle name="輸入 7 3" xfId="3710"/>
    <cellStyle name="輸入 7 3 2" xfId="6650"/>
    <cellStyle name="輸入 7 4" xfId="3711"/>
    <cellStyle name="輸入 7 4 2" xfId="6651"/>
    <cellStyle name="輸入 7 5" xfId="5256"/>
    <cellStyle name="輸入 7 5 2" xfId="6815"/>
    <cellStyle name="輸入 7 6" xfId="6739"/>
    <cellStyle name="輸入 8" xfId="4393"/>
    <cellStyle name="輸入 8 2" xfId="3712"/>
    <cellStyle name="輸入 8 2 2" xfId="6652"/>
    <cellStyle name="輸入 8 3" xfId="3713"/>
    <cellStyle name="輸入 8 3 2" xfId="6653"/>
    <cellStyle name="輸入 8 4" xfId="3714"/>
    <cellStyle name="輸入 8 4 2" xfId="6654"/>
    <cellStyle name="輸入 8 5" xfId="5257"/>
    <cellStyle name="輸入 8 5 2" xfId="6816"/>
    <cellStyle name="輸入 8 6" xfId="6740"/>
    <cellStyle name="輸入 9" xfId="4394"/>
    <cellStyle name="輸入 9 2" xfId="3715"/>
    <cellStyle name="輸入 9 2 2" xfId="6655"/>
    <cellStyle name="輸入 9 3" xfId="3716"/>
    <cellStyle name="輸入 9 3 2" xfId="6656"/>
    <cellStyle name="輸入 9 4" xfId="3717"/>
    <cellStyle name="輸入 9 4 2" xfId="6657"/>
    <cellStyle name="輸入 9 5" xfId="5258"/>
    <cellStyle name="輸入 9 5 2" xfId="6817"/>
    <cellStyle name="輸入 9 6" xfId="6741"/>
    <cellStyle name="輸出 10" xfId="4395"/>
    <cellStyle name="輸出 10 2" xfId="3718"/>
    <cellStyle name="輸出 10 2 2" xfId="6658"/>
    <cellStyle name="輸出 10 3" xfId="3719"/>
    <cellStyle name="輸出 10 3 2" xfId="6659"/>
    <cellStyle name="輸出 10 4" xfId="3720"/>
    <cellStyle name="輸出 10 4 2" xfId="6660"/>
    <cellStyle name="輸出 10 5" xfId="5259"/>
    <cellStyle name="輸出 10 5 2" xfId="6818"/>
    <cellStyle name="輸出 10 6" xfId="6742"/>
    <cellStyle name="輸出 11" xfId="4396"/>
    <cellStyle name="輸出 11 2" xfId="3721"/>
    <cellStyle name="輸出 11 2 2" xfId="6661"/>
    <cellStyle name="輸出 11 3" xfId="3722"/>
    <cellStyle name="輸出 11 3 2" xfId="6662"/>
    <cellStyle name="輸出 11 4" xfId="3723"/>
    <cellStyle name="輸出 11 4 2" xfId="6663"/>
    <cellStyle name="輸出 11 5" xfId="5260"/>
    <cellStyle name="輸出 11 5 2" xfId="6819"/>
    <cellStyle name="輸出 11 6" xfId="6743"/>
    <cellStyle name="輸出 12" xfId="4397"/>
    <cellStyle name="輸出 12 2" xfId="3724"/>
    <cellStyle name="輸出 12 2 2" xfId="6664"/>
    <cellStyle name="輸出 12 3" xfId="3725"/>
    <cellStyle name="輸出 12 3 2" xfId="6665"/>
    <cellStyle name="輸出 12 4" xfId="3726"/>
    <cellStyle name="輸出 12 4 2" xfId="6666"/>
    <cellStyle name="輸出 12 5" xfId="5261"/>
    <cellStyle name="輸出 12 5 2" xfId="6820"/>
    <cellStyle name="輸出 12 6" xfId="6744"/>
    <cellStyle name="輸出 13" xfId="4398"/>
    <cellStyle name="輸出 13 2" xfId="3727"/>
    <cellStyle name="輸出 13 2 2" xfId="6667"/>
    <cellStyle name="輸出 13 3" xfId="3728"/>
    <cellStyle name="輸出 13 3 2" xfId="6668"/>
    <cellStyle name="輸出 13 4" xfId="3729"/>
    <cellStyle name="輸出 13 4 2" xfId="6669"/>
    <cellStyle name="輸出 13 5" xfId="5262"/>
    <cellStyle name="輸出 13 5 2" xfId="6821"/>
    <cellStyle name="輸出 13 6" xfId="6745"/>
    <cellStyle name="輸出 14" xfId="4399"/>
    <cellStyle name="輸出 14 2" xfId="3730"/>
    <cellStyle name="輸出 14 2 2" xfId="6670"/>
    <cellStyle name="輸出 14 3" xfId="3731"/>
    <cellStyle name="輸出 14 3 2" xfId="6671"/>
    <cellStyle name="輸出 14 4" xfId="3732"/>
    <cellStyle name="輸出 14 4 2" xfId="6672"/>
    <cellStyle name="輸出 14 5" xfId="5263"/>
    <cellStyle name="輸出 14 5 2" xfId="6822"/>
    <cellStyle name="輸出 14 6" xfId="6746"/>
    <cellStyle name="輸出 15" xfId="4400"/>
    <cellStyle name="輸出 15 2" xfId="3733"/>
    <cellStyle name="輸出 15 2 2" xfId="6673"/>
    <cellStyle name="輸出 15 3" xfId="3734"/>
    <cellStyle name="輸出 15 3 2" xfId="6674"/>
    <cellStyle name="輸出 15 4" xfId="3735"/>
    <cellStyle name="輸出 15 4 2" xfId="6675"/>
    <cellStyle name="輸出 15 5" xfId="5264"/>
    <cellStyle name="輸出 15 5 2" xfId="6823"/>
    <cellStyle name="輸出 15 6" xfId="6747"/>
    <cellStyle name="輸出 16" xfId="4401"/>
    <cellStyle name="輸出 16 2" xfId="3736"/>
    <cellStyle name="輸出 16 2 2" xfId="6676"/>
    <cellStyle name="輸出 16 3" xfId="3737"/>
    <cellStyle name="輸出 16 3 2" xfId="6677"/>
    <cellStyle name="輸出 16 4" xfId="3738"/>
    <cellStyle name="輸出 16 4 2" xfId="6678"/>
    <cellStyle name="輸出 16 5" xfId="5265"/>
    <cellStyle name="輸出 16 5 2" xfId="6824"/>
    <cellStyle name="輸出 16 6" xfId="6748"/>
    <cellStyle name="輸出 17" xfId="5266"/>
    <cellStyle name="輸出 17 2" xfId="5267"/>
    <cellStyle name="輸出 17 2 2" xfId="6826"/>
    <cellStyle name="輸出 17 3" xfId="6825"/>
    <cellStyle name="輸出 18" xfId="5268"/>
    <cellStyle name="輸出 18 2" xfId="5269"/>
    <cellStyle name="輸出 18 2 2" xfId="6828"/>
    <cellStyle name="輸出 18 3" xfId="6827"/>
    <cellStyle name="輸出 19" xfId="5270"/>
    <cellStyle name="輸出 19 2" xfId="5271"/>
    <cellStyle name="輸出 19 2 2" xfId="6830"/>
    <cellStyle name="輸出 19 3" xfId="6829"/>
    <cellStyle name="輸出 2" xfId="3739"/>
    <cellStyle name="輸出 2 2" xfId="3740"/>
    <cellStyle name="輸出 2 2 2" xfId="6680"/>
    <cellStyle name="輸出 2 3" xfId="3741"/>
    <cellStyle name="輸出 2 3 2" xfId="6681"/>
    <cellStyle name="輸出 2 4" xfId="3742"/>
    <cellStyle name="輸出 2 4 2" xfId="6682"/>
    <cellStyle name="輸出 2 5" xfId="5272"/>
    <cellStyle name="輸出 2 5 2" xfId="6831"/>
    <cellStyle name="輸出 2 6" xfId="6679"/>
    <cellStyle name="輸出 3" xfId="3743"/>
    <cellStyle name="輸出 3 2" xfId="3744"/>
    <cellStyle name="輸出 3 2 2" xfId="6684"/>
    <cellStyle name="輸出 3 3" xfId="3745"/>
    <cellStyle name="輸出 3 3 2" xfId="6685"/>
    <cellStyle name="輸出 3 4" xfId="3746"/>
    <cellStyle name="輸出 3 4 2" xfId="6686"/>
    <cellStyle name="輸出 3 5" xfId="5273"/>
    <cellStyle name="輸出 3 5 2" xfId="6832"/>
    <cellStyle name="輸出 3 6" xfId="6683"/>
    <cellStyle name="輸出 4" xfId="3747"/>
    <cellStyle name="輸出 4 2" xfId="3748"/>
    <cellStyle name="輸出 4 2 2" xfId="6688"/>
    <cellStyle name="輸出 4 3" xfId="3749"/>
    <cellStyle name="輸出 4 3 2" xfId="6689"/>
    <cellStyle name="輸出 4 4" xfId="3750"/>
    <cellStyle name="輸出 4 4 2" xfId="6690"/>
    <cellStyle name="輸出 4 5" xfId="5274"/>
    <cellStyle name="輸出 4 5 2" xfId="6833"/>
    <cellStyle name="輸出 4 6" xfId="6687"/>
    <cellStyle name="輸出 5" xfId="3751"/>
    <cellStyle name="輸出 5 2" xfId="3752"/>
    <cellStyle name="輸出 5 2 2" xfId="6692"/>
    <cellStyle name="輸出 5 3" xfId="3753"/>
    <cellStyle name="輸出 5 3 2" xfId="6693"/>
    <cellStyle name="輸出 5 4" xfId="3754"/>
    <cellStyle name="輸出 5 4 2" xfId="6694"/>
    <cellStyle name="輸出 5 5" xfId="5275"/>
    <cellStyle name="輸出 5 5 2" xfId="6834"/>
    <cellStyle name="輸出 5 6" xfId="6691"/>
    <cellStyle name="輸出 6" xfId="4402"/>
    <cellStyle name="輸出 6 2" xfId="3755"/>
    <cellStyle name="輸出 6 2 2" xfId="6695"/>
    <cellStyle name="輸出 6 3" xfId="3756"/>
    <cellStyle name="輸出 6 3 2" xfId="6696"/>
    <cellStyle name="輸出 6 4" xfId="3757"/>
    <cellStyle name="輸出 6 4 2" xfId="6697"/>
    <cellStyle name="輸出 6 5" xfId="5276"/>
    <cellStyle name="輸出 6 5 2" xfId="6835"/>
    <cellStyle name="輸出 6 6" xfId="6749"/>
    <cellStyle name="輸出 7" xfId="4403"/>
    <cellStyle name="輸出 7 2" xfId="3758"/>
    <cellStyle name="輸出 7 2 2" xfId="6698"/>
    <cellStyle name="輸出 7 3" xfId="3759"/>
    <cellStyle name="輸出 7 3 2" xfId="6699"/>
    <cellStyle name="輸出 7 4" xfId="3760"/>
    <cellStyle name="輸出 7 4 2" xfId="6700"/>
    <cellStyle name="輸出 7 5" xfId="5277"/>
    <cellStyle name="輸出 7 5 2" xfId="6836"/>
    <cellStyle name="輸出 7 6" xfId="6750"/>
    <cellStyle name="輸出 8" xfId="4404"/>
    <cellStyle name="輸出 8 2" xfId="3761"/>
    <cellStyle name="輸出 8 2 2" xfId="6701"/>
    <cellStyle name="輸出 8 3" xfId="3762"/>
    <cellStyle name="輸出 8 3 2" xfId="6702"/>
    <cellStyle name="輸出 8 4" xfId="3763"/>
    <cellStyle name="輸出 8 4 2" xfId="6703"/>
    <cellStyle name="輸出 8 5" xfId="5278"/>
    <cellStyle name="輸出 8 5 2" xfId="6837"/>
    <cellStyle name="輸出 8 6" xfId="6751"/>
    <cellStyle name="輸出 9" xfId="4405"/>
    <cellStyle name="輸出 9 2" xfId="3764"/>
    <cellStyle name="輸出 9 2 2" xfId="6704"/>
    <cellStyle name="輸出 9 3" xfId="3765"/>
    <cellStyle name="輸出 9 3 2" xfId="6705"/>
    <cellStyle name="輸出 9 4" xfId="3766"/>
    <cellStyle name="輸出 9 4 2" xfId="6706"/>
    <cellStyle name="輸出 9 5" xfId="5279"/>
    <cellStyle name="輸出 9 5 2" xfId="6838"/>
    <cellStyle name="輸出 9 6" xfId="6752"/>
    <cellStyle name="檢查儲存格 10" xfId="4406"/>
    <cellStyle name="檢查儲存格 10 2" xfId="3767"/>
    <cellStyle name="檢查儲存格 10 3" xfId="3768"/>
    <cellStyle name="檢查儲存格 10 4" xfId="3769"/>
    <cellStyle name="檢查儲存格 10 5" xfId="5280"/>
    <cellStyle name="檢查儲存格 11" xfId="4407"/>
    <cellStyle name="檢查儲存格 11 2" xfId="3770"/>
    <cellStyle name="檢查儲存格 11 3" xfId="3771"/>
    <cellStyle name="檢查儲存格 11 4" xfId="3772"/>
    <cellStyle name="檢查儲存格 11 5" xfId="5281"/>
    <cellStyle name="檢查儲存格 12" xfId="4408"/>
    <cellStyle name="檢查儲存格 12 2" xfId="3773"/>
    <cellStyle name="檢查儲存格 12 3" xfId="3774"/>
    <cellStyle name="檢查儲存格 12 4" xfId="3775"/>
    <cellStyle name="檢查儲存格 12 5" xfId="5282"/>
    <cellStyle name="檢查儲存格 13" xfId="4409"/>
    <cellStyle name="檢查儲存格 13 2" xfId="3776"/>
    <cellStyle name="檢查儲存格 13 3" xfId="3777"/>
    <cellStyle name="檢查儲存格 13 4" xfId="3778"/>
    <cellStyle name="檢查儲存格 13 5" xfId="5283"/>
    <cellStyle name="檢查儲存格 14" xfId="4410"/>
    <cellStyle name="檢查儲存格 14 2" xfId="3779"/>
    <cellStyle name="檢查儲存格 14 3" xfId="3780"/>
    <cellStyle name="檢查儲存格 14 4" xfId="3781"/>
    <cellStyle name="檢查儲存格 14 5" xfId="5284"/>
    <cellStyle name="檢查儲存格 15" xfId="4411"/>
    <cellStyle name="檢查儲存格 15 2" xfId="3782"/>
    <cellStyle name="檢查儲存格 15 3" xfId="3783"/>
    <cellStyle name="檢查儲存格 15 4" xfId="3784"/>
    <cellStyle name="檢查儲存格 15 5" xfId="5285"/>
    <cellStyle name="檢查儲存格 16" xfId="4412"/>
    <cellStyle name="檢查儲存格 16 2" xfId="3785"/>
    <cellStyle name="檢查儲存格 16 3" xfId="3786"/>
    <cellStyle name="檢查儲存格 16 4" xfId="3787"/>
    <cellStyle name="檢查儲存格 16 5" xfId="5286"/>
    <cellStyle name="檢查儲存格 17" xfId="5287"/>
    <cellStyle name="檢查儲存格 17 2" xfId="5288"/>
    <cellStyle name="檢查儲存格 18" xfId="5289"/>
    <cellStyle name="檢查儲存格 18 2" xfId="5290"/>
    <cellStyle name="檢查儲存格 19" xfId="5291"/>
    <cellStyle name="檢查儲存格 19 2" xfId="5292"/>
    <cellStyle name="檢查儲存格 2" xfId="3788"/>
    <cellStyle name="檢查儲存格 2 2" xfId="3789"/>
    <cellStyle name="檢查儲存格 2 3" xfId="3790"/>
    <cellStyle name="檢查儲存格 2 4" xfId="3791"/>
    <cellStyle name="檢查儲存格 2 5" xfId="5293"/>
    <cellStyle name="檢查儲存格 3" xfId="3792"/>
    <cellStyle name="檢查儲存格 3 2" xfId="3793"/>
    <cellStyle name="檢查儲存格 3 3" xfId="3794"/>
    <cellStyle name="檢查儲存格 3 4" xfId="3795"/>
    <cellStyle name="檢查儲存格 3 5" xfId="5294"/>
    <cellStyle name="檢查儲存格 4" xfId="3796"/>
    <cellStyle name="檢查儲存格 4 2" xfId="3797"/>
    <cellStyle name="檢查儲存格 4 3" xfId="3798"/>
    <cellStyle name="檢查儲存格 4 4" xfId="3799"/>
    <cellStyle name="檢查儲存格 4 5" xfId="5295"/>
    <cellStyle name="檢查儲存格 5" xfId="3800"/>
    <cellStyle name="檢查儲存格 5 2" xfId="3801"/>
    <cellStyle name="檢查儲存格 5 3" xfId="3802"/>
    <cellStyle name="檢查儲存格 5 4" xfId="3803"/>
    <cellStyle name="檢查儲存格 5 5" xfId="5296"/>
    <cellStyle name="檢查儲存格 6" xfId="4413"/>
    <cellStyle name="檢查儲存格 6 2" xfId="3804"/>
    <cellStyle name="檢查儲存格 6 3" xfId="3805"/>
    <cellStyle name="檢查儲存格 6 4" xfId="3806"/>
    <cellStyle name="檢查儲存格 6 5" xfId="5297"/>
    <cellStyle name="檢查儲存格 7" xfId="4414"/>
    <cellStyle name="檢查儲存格 7 2" xfId="3807"/>
    <cellStyle name="檢查儲存格 7 3" xfId="3808"/>
    <cellStyle name="檢查儲存格 7 4" xfId="3809"/>
    <cellStyle name="檢查儲存格 7 5" xfId="5298"/>
    <cellStyle name="檢查儲存格 8" xfId="4415"/>
    <cellStyle name="檢查儲存格 8 2" xfId="3810"/>
    <cellStyle name="檢查儲存格 8 3" xfId="3811"/>
    <cellStyle name="檢查儲存格 8 4" xfId="3812"/>
    <cellStyle name="檢查儲存格 8 5" xfId="5299"/>
    <cellStyle name="檢查儲存格 9" xfId="4416"/>
    <cellStyle name="檢查儲存格 9 2" xfId="3813"/>
    <cellStyle name="檢查儲存格 9 3" xfId="3814"/>
    <cellStyle name="檢查儲存格 9 4" xfId="3815"/>
    <cellStyle name="檢查儲存格 9 5" xfId="5300"/>
    <cellStyle name="壞 10" xfId="4417"/>
    <cellStyle name="壞 10 2" xfId="3816"/>
    <cellStyle name="壞 10 3" xfId="3817"/>
    <cellStyle name="壞 10 4" xfId="3818"/>
    <cellStyle name="壞 10 5" xfId="5301"/>
    <cellStyle name="壞 11" xfId="4418"/>
    <cellStyle name="壞 11 2" xfId="3819"/>
    <cellStyle name="壞 11 3" xfId="3820"/>
    <cellStyle name="壞 11 4" xfId="3821"/>
    <cellStyle name="壞 11 5" xfId="5302"/>
    <cellStyle name="壞 12" xfId="4419"/>
    <cellStyle name="壞 12 2" xfId="3822"/>
    <cellStyle name="壞 12 3" xfId="3823"/>
    <cellStyle name="壞 12 4" xfId="3824"/>
    <cellStyle name="壞 12 5" xfId="5303"/>
    <cellStyle name="壞 13" xfId="4420"/>
    <cellStyle name="壞 13 2" xfId="3825"/>
    <cellStyle name="壞 13 3" xfId="3826"/>
    <cellStyle name="壞 13 4" xfId="3827"/>
    <cellStyle name="壞 13 5" xfId="5304"/>
    <cellStyle name="壞 14" xfId="4421"/>
    <cellStyle name="壞 14 2" xfId="3828"/>
    <cellStyle name="壞 14 3" xfId="3829"/>
    <cellStyle name="壞 14 4" xfId="3830"/>
    <cellStyle name="壞 14 5" xfId="5305"/>
    <cellStyle name="壞 15" xfId="4422"/>
    <cellStyle name="壞 15 2" xfId="3831"/>
    <cellStyle name="壞 15 3" xfId="3832"/>
    <cellStyle name="壞 15 4" xfId="3833"/>
    <cellStyle name="壞 15 5" xfId="5306"/>
    <cellStyle name="壞 16" xfId="4423"/>
    <cellStyle name="壞 16 2" xfId="3834"/>
    <cellStyle name="壞 16 3" xfId="3835"/>
    <cellStyle name="壞 16 4" xfId="3836"/>
    <cellStyle name="壞 16 5" xfId="5307"/>
    <cellStyle name="壞 17" xfId="5308"/>
    <cellStyle name="壞 17 2" xfId="5309"/>
    <cellStyle name="壞 18" xfId="5310"/>
    <cellStyle name="壞 18 2" xfId="5311"/>
    <cellStyle name="壞 19" xfId="5312"/>
    <cellStyle name="壞 19 2" xfId="5313"/>
    <cellStyle name="壞 2" xfId="3837"/>
    <cellStyle name="壞 2 2" xfId="3838"/>
    <cellStyle name="壞 2 3" xfId="3839"/>
    <cellStyle name="壞 2 4" xfId="3840"/>
    <cellStyle name="壞 2 5" xfId="5314"/>
    <cellStyle name="壞 3" xfId="3841"/>
    <cellStyle name="壞 3 2" xfId="3842"/>
    <cellStyle name="壞 3 3" xfId="3843"/>
    <cellStyle name="壞 3 4" xfId="3844"/>
    <cellStyle name="壞 3 5" xfId="5315"/>
    <cellStyle name="壞 4" xfId="3845"/>
    <cellStyle name="壞 4 2" xfId="3846"/>
    <cellStyle name="壞 4 3" xfId="3847"/>
    <cellStyle name="壞 4 4" xfId="3848"/>
    <cellStyle name="壞 4 5" xfId="5316"/>
    <cellStyle name="壞 5" xfId="3849"/>
    <cellStyle name="壞 5 2" xfId="3850"/>
    <cellStyle name="壞 5 3" xfId="3851"/>
    <cellStyle name="壞 5 4" xfId="3852"/>
    <cellStyle name="壞 5 5" xfId="5317"/>
    <cellStyle name="壞 6" xfId="4424"/>
    <cellStyle name="壞 6 2" xfId="3853"/>
    <cellStyle name="壞 6 3" xfId="3854"/>
    <cellStyle name="壞 6 4" xfId="3855"/>
    <cellStyle name="壞 6 5" xfId="5318"/>
    <cellStyle name="壞 7" xfId="4425"/>
    <cellStyle name="壞 7 2" xfId="3856"/>
    <cellStyle name="壞 7 3" xfId="3857"/>
    <cellStyle name="壞 7 4" xfId="3858"/>
    <cellStyle name="壞 7 5" xfId="5319"/>
    <cellStyle name="壞 8" xfId="4426"/>
    <cellStyle name="壞 8 2" xfId="3859"/>
    <cellStyle name="壞 8 3" xfId="3860"/>
    <cellStyle name="壞 8 4" xfId="3861"/>
    <cellStyle name="壞 8 5" xfId="5320"/>
    <cellStyle name="壞 9" xfId="4427"/>
    <cellStyle name="壞 9 2" xfId="3862"/>
    <cellStyle name="壞 9 3" xfId="3863"/>
    <cellStyle name="壞 9 4" xfId="3864"/>
    <cellStyle name="壞 9 5" xfId="5321"/>
    <cellStyle name="壞_0323前星辰待辦事項(Mikey)V1.0" xfId="5368"/>
    <cellStyle name="壞_081002-LH_TEXTDATA_V200_jpn" xfId="5322"/>
    <cellStyle name="壞_1.4-.1.5Z_TEXTDATA1.14.00-ｊｐｎ_20080511_岩元" xfId="5323"/>
    <cellStyle name="壞_Book1" xfId="3865"/>
    <cellStyle name="壞_Book1 2" xfId="4428"/>
    <cellStyle name="壞_Book1 3" xfId="4429"/>
    <cellStyle name="壞_Book2" xfId="3866"/>
    <cellStyle name="壞_Book2 2" xfId="4430"/>
    <cellStyle name="壞_Book2 3" xfId="4431"/>
    <cellStyle name="壞_Book3" xfId="3867"/>
    <cellStyle name="壞_Book3 2" xfId="4432"/>
    <cellStyle name="壞_Book3 3" xfId="4433"/>
    <cellStyle name="壞_LH_QUESTTEXT_V200_jpn" xfId="5324"/>
    <cellStyle name="壞_NPC名" xfId="5325"/>
    <cellStyle name="壞_sst1BE" xfId="3868"/>
    <cellStyle name="壞_sst1BE 2" xfId="4434"/>
    <cellStyle name="壞_sst1BE 3" xfId="4435"/>
    <cellStyle name="壞_sst41" xfId="3869"/>
    <cellStyle name="壞_sst41 2" xfId="4436"/>
    <cellStyle name="壞_sst41 3" xfId="4437"/>
    <cellStyle name="壞_sst569" xfId="3870"/>
    <cellStyle name="壞_sst569 2" xfId="4438"/>
    <cellStyle name="壞_sst569 3" xfId="4439"/>
    <cellStyle name="壞_sst8BF" xfId="3871"/>
    <cellStyle name="壞_sst8BF 2" xfId="4440"/>
    <cellStyle name="壞_sst8BF 3" xfId="4441"/>
    <cellStyle name="壞_Tip說明文字" xfId="5326"/>
    <cellStyle name="壞_UI文字" xfId="3872"/>
    <cellStyle name="壞_UI文字 2" xfId="4442"/>
    <cellStyle name="壞_UI文字 3" xfId="4443"/>
    <cellStyle name="壞_Z_TEXTDATA" xfId="5327"/>
    <cellStyle name="壞_系統訊息" xfId="5328"/>
    <cellStyle name="壞_星座運勢" xfId="5329"/>
    <cellStyle name="壞_商城物品文字" xfId="5330"/>
    <cellStyle name="壞_場景名稱" xfId="5331"/>
    <cellStyle name="壞_場景地域名稱文字" xfId="5332"/>
    <cellStyle name="壞_變數文字表" xfId="5333"/>
    <cellStyle name="警告文字 10" xfId="4444"/>
    <cellStyle name="警告文字 10 2" xfId="3873"/>
    <cellStyle name="警告文字 10 3" xfId="3874"/>
    <cellStyle name="警告文字 10 4" xfId="3875"/>
    <cellStyle name="警告文字 10 5" xfId="5334"/>
    <cellStyle name="警告文字 11" xfId="4445"/>
    <cellStyle name="警告文字 11 2" xfId="3876"/>
    <cellStyle name="警告文字 11 3" xfId="3877"/>
    <cellStyle name="警告文字 11 4" xfId="3878"/>
    <cellStyle name="警告文字 11 5" xfId="5335"/>
    <cellStyle name="警告文字 12" xfId="4446"/>
    <cellStyle name="警告文字 12 2" xfId="3879"/>
    <cellStyle name="警告文字 12 3" xfId="3880"/>
    <cellStyle name="警告文字 12 4" xfId="3881"/>
    <cellStyle name="警告文字 12 5" xfId="5336"/>
    <cellStyle name="警告文字 13" xfId="4447"/>
    <cellStyle name="警告文字 13 2" xfId="3882"/>
    <cellStyle name="警告文字 13 3" xfId="3883"/>
    <cellStyle name="警告文字 13 4" xfId="3884"/>
    <cellStyle name="警告文字 13 5" xfId="5337"/>
    <cellStyle name="警告文字 14" xfId="4448"/>
    <cellStyle name="警告文字 14 2" xfId="3885"/>
    <cellStyle name="警告文字 14 3" xfId="3886"/>
    <cellStyle name="警告文字 14 4" xfId="3887"/>
    <cellStyle name="警告文字 14 5" xfId="5338"/>
    <cellStyle name="警告文字 15" xfId="4449"/>
    <cellStyle name="警告文字 15 2" xfId="3888"/>
    <cellStyle name="警告文字 15 3" xfId="3889"/>
    <cellStyle name="警告文字 15 4" xfId="3890"/>
    <cellStyle name="警告文字 15 5" xfId="5339"/>
    <cellStyle name="警告文字 16" xfId="4450"/>
    <cellStyle name="警告文字 16 2" xfId="3891"/>
    <cellStyle name="警告文字 16 3" xfId="3892"/>
    <cellStyle name="警告文字 16 4" xfId="3893"/>
    <cellStyle name="警告文字 16 5" xfId="5340"/>
    <cellStyle name="警告文字 17" xfId="5341"/>
    <cellStyle name="警告文字 17 2" xfId="5342"/>
    <cellStyle name="警告文字 18" xfId="5343"/>
    <cellStyle name="警告文字 18 2" xfId="5344"/>
    <cellStyle name="警告文字 19" xfId="5345"/>
    <cellStyle name="警告文字 19 2" xfId="5346"/>
    <cellStyle name="警告文字 2" xfId="3894"/>
    <cellStyle name="警告文字 2 2" xfId="3895"/>
    <cellStyle name="警告文字 2 3" xfId="3896"/>
    <cellStyle name="警告文字 2 4" xfId="3897"/>
    <cellStyle name="警告文字 2 5" xfId="5347"/>
    <cellStyle name="警告文字 3" xfId="3898"/>
    <cellStyle name="警告文字 3 2" xfId="3899"/>
    <cellStyle name="警告文字 3 3" xfId="3900"/>
    <cellStyle name="警告文字 3 4" xfId="3901"/>
    <cellStyle name="警告文字 3 5" xfId="5348"/>
    <cellStyle name="警告文字 4" xfId="3902"/>
    <cellStyle name="警告文字 4 2" xfId="3903"/>
    <cellStyle name="警告文字 4 3" xfId="3904"/>
    <cellStyle name="警告文字 4 4" xfId="3905"/>
    <cellStyle name="警告文字 4 5" xfId="5349"/>
    <cellStyle name="警告文字 5" xfId="3906"/>
    <cellStyle name="警告文字 5 2" xfId="3907"/>
    <cellStyle name="警告文字 5 3" xfId="3908"/>
    <cellStyle name="警告文字 5 4" xfId="3909"/>
    <cellStyle name="警告文字 5 5" xfId="5350"/>
    <cellStyle name="警告文字 6" xfId="4451"/>
    <cellStyle name="警告文字 6 2" xfId="3910"/>
    <cellStyle name="警告文字 6 3" xfId="3911"/>
    <cellStyle name="警告文字 6 4" xfId="3912"/>
    <cellStyle name="警告文字 6 5" xfId="5351"/>
    <cellStyle name="警告文字 7" xfId="4452"/>
    <cellStyle name="警告文字 7 2" xfId="3913"/>
    <cellStyle name="警告文字 7 3" xfId="3914"/>
    <cellStyle name="警告文字 7 4" xfId="3915"/>
    <cellStyle name="警告文字 7 5" xfId="5352"/>
    <cellStyle name="警告文字 8" xfId="4453"/>
    <cellStyle name="警告文字 8 2" xfId="3916"/>
    <cellStyle name="警告文字 8 3" xfId="3917"/>
    <cellStyle name="警告文字 8 4" xfId="3918"/>
    <cellStyle name="警告文字 8 5" xfId="5353"/>
    <cellStyle name="警告文字 9" xfId="4454"/>
    <cellStyle name="警告文字 9 2" xfId="3919"/>
    <cellStyle name="警告文字 9 3" xfId="3920"/>
    <cellStyle name="警告文字 9 4" xfId="3921"/>
    <cellStyle name="警告文字 9 5" xfId="5354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86"/>
  <sheetViews>
    <sheetView workbookViewId="0">
      <selection activeCell="C20" sqref="C20"/>
    </sheetView>
  </sheetViews>
  <sheetFormatPr defaultColWidth="9" defaultRowHeight="15.75"/>
  <cols>
    <col min="1" max="1" width="29.125" style="2" bestFit="1" customWidth="1"/>
    <col min="2" max="2" width="12.125" style="2" customWidth="1"/>
    <col min="3" max="3" width="26.75" style="2" customWidth="1"/>
    <col min="4" max="4" width="19.125" style="2" customWidth="1"/>
    <col min="5" max="5" width="57.875" style="2" customWidth="1"/>
    <col min="6" max="16384" width="9" style="2"/>
  </cols>
  <sheetData>
    <row r="1" spans="1:256">
      <c r="A1" s="2" t="s">
        <v>23</v>
      </c>
      <c r="B1" s="20" t="s">
        <v>24</v>
      </c>
    </row>
    <row r="2" spans="1:256">
      <c r="A2" s="2" t="s">
        <v>25</v>
      </c>
      <c r="B2" s="2" t="s">
        <v>26</v>
      </c>
      <c r="C2" s="2" t="s">
        <v>27</v>
      </c>
      <c r="D2" s="2">
        <v>3</v>
      </c>
    </row>
    <row r="3" spans="1:256" ht="17.25">
      <c r="A3" s="32" t="s">
        <v>12</v>
      </c>
      <c r="B3" s="33" t="s">
        <v>35</v>
      </c>
      <c r="C3" s="33" t="s">
        <v>36</v>
      </c>
      <c r="D3" s="33" t="s">
        <v>37</v>
      </c>
      <c r="E3" s="47" t="s">
        <v>2556</v>
      </c>
      <c r="F3" s="47" t="s">
        <v>2557</v>
      </c>
      <c r="G3" s="47" t="s">
        <v>2557</v>
      </c>
      <c r="H3" s="47" t="s">
        <v>2557</v>
      </c>
      <c r="I3" s="47" t="s">
        <v>2557</v>
      </c>
    </row>
    <row r="4" spans="1:256" ht="16.5">
      <c r="A4" s="20" t="s">
        <v>5</v>
      </c>
      <c r="B4" s="2">
        <v>501</v>
      </c>
      <c r="C4" s="2" t="s">
        <v>3475</v>
      </c>
      <c r="D4" s="91" t="s">
        <v>3446</v>
      </c>
      <c r="E4" s="47" t="str">
        <f>F$4&amp;I$4&amp;C4&amp;I$4&amp;G$4&amp;I$4&amp;D4&amp;I$4&amp;H$4</f>
        <v>&lt;Table key="STORY_TEXT" value="故事文字" /&gt;</v>
      </c>
      <c r="F4" t="str">
        <f>"&lt;Table key="</f>
        <v>&lt;Table key=</v>
      </c>
      <c r="G4" s="47" t="s">
        <v>2558</v>
      </c>
      <c r="H4" s="47" t="str">
        <f>" /&gt;"</f>
        <v xml:space="preserve"> /&gt;</v>
      </c>
      <c r="I4" s="47" t="s">
        <v>2559</v>
      </c>
    </row>
    <row r="5" spans="1:256" ht="16.5">
      <c r="A5" s="20" t="s">
        <v>29</v>
      </c>
      <c r="B5" s="2">
        <v>502</v>
      </c>
      <c r="C5" s="2" t="s">
        <v>3476</v>
      </c>
      <c r="D5" s="91" t="s">
        <v>3448</v>
      </c>
      <c r="E5" s="47" t="str">
        <f t="shared" ref="E5:E8" si="0">F$4&amp;I$4&amp;C5&amp;I$4&amp;G$4&amp;I$4&amp;D5&amp;I$4&amp;H$4</f>
        <v>&lt;Table key="TALK_TEXT" value="對話文字" /&gt;</v>
      </c>
    </row>
    <row r="6" spans="1:256" ht="16.5">
      <c r="A6" s="20" t="s">
        <v>32</v>
      </c>
      <c r="B6" s="2">
        <v>503</v>
      </c>
      <c r="C6" s="2" t="s">
        <v>31</v>
      </c>
      <c r="D6" s="34" t="s">
        <v>1156</v>
      </c>
      <c r="E6" s="47" t="str">
        <f t="shared" si="0"/>
        <v>&lt;Table key="MESSAGE" value="系統訊息" /&gt;</v>
      </c>
    </row>
    <row r="7" spans="1:256" ht="16.5">
      <c r="A7" s="20" t="s">
        <v>33</v>
      </c>
      <c r="B7" s="2">
        <v>504</v>
      </c>
      <c r="C7" s="2" t="s">
        <v>30</v>
      </c>
      <c r="D7" s="34" t="s">
        <v>1157</v>
      </c>
      <c r="E7" s="47" t="str">
        <f t="shared" si="0"/>
        <v>&lt;Table key="UI_MESSAGE" value="UI文字" /&gt;</v>
      </c>
    </row>
    <row r="8" spans="1:256" ht="16.5">
      <c r="A8" s="20" t="s">
        <v>34</v>
      </c>
      <c r="B8" s="2">
        <v>505</v>
      </c>
      <c r="C8" s="2" t="s">
        <v>160</v>
      </c>
      <c r="D8" s="34" t="s">
        <v>1158</v>
      </c>
      <c r="E8" s="47" t="str">
        <f t="shared" si="0"/>
        <v>&lt;Table key="TIP_MESSAGE" value="TIP說明文字" /&gt;</v>
      </c>
    </row>
    <row r="9" spans="1:256" ht="16.5">
      <c r="A9" s="20" t="s">
        <v>3454</v>
      </c>
      <c r="B9" s="2">
        <v>514</v>
      </c>
      <c r="C9" s="2" t="s">
        <v>936</v>
      </c>
      <c r="D9" s="91" t="s">
        <v>1158</v>
      </c>
      <c r="E9" s="47" t="str">
        <f t="shared" ref="E9" si="1">F$4&amp;I$4&amp;C9&amp;I$4&amp;G$4&amp;I$4&amp;D9&amp;I$4&amp;H$4</f>
        <v>&lt;Table key="ITEM_MISC_TIP" value="TIP說明文字" /&gt;</v>
      </c>
    </row>
    <row r="10" spans="1:256" ht="16.5">
      <c r="A10" s="20" t="s">
        <v>3455</v>
      </c>
      <c r="B10" s="2">
        <v>624</v>
      </c>
      <c r="C10" s="2" t="s">
        <v>3450</v>
      </c>
      <c r="D10" s="91" t="s">
        <v>3458</v>
      </c>
      <c r="E10" s="47" t="str">
        <f t="shared" ref="E10" si="2">F$4&amp;I$4&amp;C10&amp;I$4&amp;G$4&amp;I$4&amp;D10&amp;I$4&amp;H$4</f>
        <v>&lt;Table key="MESSAGE_BATTLE" value="戰鬥訊息" /&gt;</v>
      </c>
    </row>
    <row r="11" spans="1:256" ht="16.5">
      <c r="A11" s="20" t="s">
        <v>3456</v>
      </c>
      <c r="B11" s="2">
        <v>523</v>
      </c>
      <c r="C11" s="2" t="s">
        <v>3460</v>
      </c>
      <c r="D11" s="91" t="s">
        <v>3461</v>
      </c>
      <c r="E11" s="47" t="str">
        <f t="shared" ref="E11" si="3">F$4&amp;I$4&amp;C11&amp;I$4&amp;G$4&amp;I$4&amp;D11&amp;I$4&amp;H$4</f>
        <v>&lt;Table key="SCENE_NAME_TIP" value="場景名稱" /&gt;</v>
      </c>
    </row>
    <row r="12" spans="1:256" ht="16.5">
      <c r="A12" s="20" t="s">
        <v>3459</v>
      </c>
      <c r="B12" s="2">
        <v>525</v>
      </c>
      <c r="C12" s="2" t="s">
        <v>3452</v>
      </c>
      <c r="D12" s="91" t="s">
        <v>3457</v>
      </c>
      <c r="E12" s="47" t="str">
        <f t="shared" ref="E12" si="4">F$4&amp;I$4&amp;C12&amp;I$4&amp;G$4&amp;I$4&amp;D12&amp;I$4&amp;H$4</f>
        <v>&lt;Table key="CHARS_TIP" value="角色名" /&gt;</v>
      </c>
    </row>
    <row r="13" spans="1:256">
      <c r="A13" s="2" t="s">
        <v>20</v>
      </c>
      <c r="C13" s="20"/>
      <c r="D13" s="34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</row>
    <row r="14" spans="1:256">
      <c r="A14" s="20"/>
      <c r="D14" s="20"/>
    </row>
    <row r="15" spans="1:256" s="20" customFormat="1"/>
    <row r="16" spans="1:256" s="20" customFormat="1"/>
    <row r="17" spans="1:4" s="20" customFormat="1"/>
    <row r="18" spans="1:4" s="20" customFormat="1"/>
    <row r="19" spans="1:4">
      <c r="A19" s="20"/>
      <c r="C19" s="20"/>
      <c r="D19" s="20"/>
    </row>
    <row r="20" spans="1:4">
      <c r="A20" s="20"/>
      <c r="C20" s="20"/>
      <c r="D20" s="23"/>
    </row>
    <row r="21" spans="1:4">
      <c r="A21" s="20"/>
      <c r="C21" s="20"/>
      <c r="D21" s="20"/>
    </row>
    <row r="22" spans="1:4">
      <c r="A22" s="20"/>
      <c r="D22" s="20"/>
    </row>
    <row r="23" spans="1:4">
      <c r="A23" s="23"/>
      <c r="D23" s="20"/>
    </row>
    <row r="24" spans="1:4">
      <c r="A24" s="20"/>
      <c r="D24" s="20"/>
    </row>
    <row r="25" spans="1:4">
      <c r="A25" s="20"/>
      <c r="D25" s="20"/>
    </row>
    <row r="26" spans="1:4">
      <c r="A26" s="20"/>
    </row>
    <row r="27" spans="1:4">
      <c r="A27" s="20"/>
    </row>
    <row r="28" spans="1:4">
      <c r="A28" s="20"/>
      <c r="C28" s="20"/>
      <c r="D28" s="20"/>
    </row>
    <row r="29" spans="1:4" s="20" customFormat="1"/>
    <row r="30" spans="1:4" s="20" customFormat="1"/>
    <row r="31" spans="1:4">
      <c r="A31" s="20"/>
      <c r="C31" s="20"/>
    </row>
    <row r="32" spans="1:4">
      <c r="A32" s="20"/>
      <c r="D32" s="20"/>
    </row>
    <row r="33" spans="1:5">
      <c r="A33" s="20"/>
      <c r="D33" s="20"/>
    </row>
    <row r="34" spans="1:5">
      <c r="D34" s="20"/>
    </row>
    <row r="35" spans="1:5">
      <c r="D35" s="20"/>
    </row>
    <row r="36" spans="1:5">
      <c r="D36" s="20"/>
    </row>
    <row r="38" spans="1:5">
      <c r="D38" s="20"/>
    </row>
    <row r="39" spans="1:5">
      <c r="D39" s="20"/>
    </row>
    <row r="40" spans="1:5">
      <c r="C40" s="20"/>
      <c r="D40" s="20"/>
    </row>
    <row r="41" spans="1:5">
      <c r="C41" s="20"/>
      <c r="D41" s="20"/>
    </row>
    <row r="42" spans="1:5">
      <c r="C42" s="20"/>
    </row>
    <row r="44" spans="1:5">
      <c r="C44" s="1"/>
    </row>
    <row r="45" spans="1:5" s="20" customFormat="1"/>
    <row r="46" spans="1:5">
      <c r="C46" s="23"/>
      <c r="D46" s="23"/>
    </row>
    <row r="47" spans="1:5">
      <c r="C47" s="1"/>
    </row>
    <row r="48" spans="1:5">
      <c r="C48" s="1"/>
      <c r="E48" s="1"/>
    </row>
    <row r="49" spans="1:4">
      <c r="C49" s="20"/>
    </row>
    <row r="50" spans="1:4">
      <c r="C50" s="20"/>
    </row>
    <row r="51" spans="1:4">
      <c r="C51" s="1"/>
      <c r="D51" s="20"/>
    </row>
    <row r="53" spans="1:4">
      <c r="A53" s="20"/>
      <c r="B53" s="20"/>
      <c r="C53" s="20"/>
      <c r="D53" s="20"/>
    </row>
    <row r="54" spans="1:4">
      <c r="A54" s="20"/>
      <c r="B54" s="20"/>
      <c r="C54" s="20"/>
      <c r="D54" s="20"/>
    </row>
    <row r="55" spans="1:4">
      <c r="A55" s="20"/>
      <c r="B55" s="20"/>
      <c r="C55" s="20"/>
      <c r="D55" s="20"/>
    </row>
    <row r="56" spans="1:4">
      <c r="A56" s="20"/>
      <c r="B56" s="20"/>
      <c r="C56" s="20"/>
      <c r="D56" s="20"/>
    </row>
    <row r="57" spans="1:4">
      <c r="A57" s="20"/>
      <c r="B57" s="20"/>
      <c r="C57" s="20"/>
      <c r="D57" s="20"/>
    </row>
    <row r="58" spans="1:4">
      <c r="A58" s="20"/>
      <c r="B58" s="20"/>
      <c r="C58" s="20"/>
      <c r="D58" s="20"/>
    </row>
    <row r="59" spans="1:4">
      <c r="A59" s="20" t="s">
        <v>28</v>
      </c>
      <c r="C59" s="1"/>
    </row>
    <row r="60" spans="1:4" ht="17.649999999999999" customHeight="1">
      <c r="C60" s="1"/>
    </row>
    <row r="61" spans="1:4" ht="17.649999999999999" customHeight="1"/>
    <row r="62" spans="1:4" ht="17.649999999999999" customHeight="1"/>
    <row r="63" spans="1:4" ht="17.649999999999999" customHeight="1"/>
    <row r="64" spans="1:4" ht="17.649999999999999" customHeight="1"/>
    <row r="65" spans="1:5" ht="17.649999999999999" customHeight="1">
      <c r="C65" s="36"/>
      <c r="E65" s="1"/>
    </row>
    <row r="66" spans="1:5" ht="17.649999999999999" customHeight="1"/>
    <row r="73" spans="1:5">
      <c r="C73" s="37"/>
      <c r="D73" s="37"/>
    </row>
    <row r="74" spans="1:5">
      <c r="C74" s="37"/>
      <c r="D74" s="37"/>
    </row>
    <row r="79" spans="1:5" s="37" customFormat="1">
      <c r="A79" s="2"/>
      <c r="B79" s="2"/>
      <c r="C79" s="2"/>
      <c r="D79" s="2"/>
    </row>
    <row r="80" spans="1:5" s="37" customFormat="1">
      <c r="A80" s="2"/>
      <c r="B80" s="2"/>
      <c r="C80" s="1"/>
      <c r="D80" s="7"/>
    </row>
    <row r="81" spans="4:5">
      <c r="D81" s="36"/>
    </row>
    <row r="86" spans="4:5">
      <c r="E86" s="38"/>
    </row>
  </sheetData>
  <phoneticPr fontId="15" type="noConversion"/>
  <hyperlinks>
    <hyperlink ref="D4" location="故事!A1" display="故事文字"/>
    <hyperlink ref="D6" location="系統訊息!A1" display="#系統訊息"/>
    <hyperlink ref="D7" location="UI文字!A1" display="#UI文字"/>
    <hyperlink ref="D8" location="Tip說明文字!A1" display="#TIP說明文字"/>
    <hyperlink ref="D5" location="對話!A1" display="對話文字"/>
    <hyperlink ref="D9" location="雜物文字!A1" display="TIP說明文字"/>
    <hyperlink ref="D10" location="戰鬥訊息!A1" display="戰鬥訊息"/>
    <hyperlink ref="D11" location="場景名稱!A1" display="角色名"/>
    <hyperlink ref="D12" location="角色名!A1" display="TIP說明文字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theme="5" tint="0.59999389629810485"/>
  </sheetPr>
  <dimension ref="A1:G127"/>
  <sheetViews>
    <sheetView topLeftCell="A10" workbookViewId="0">
      <selection activeCell="D20" sqref="D20"/>
    </sheetView>
  </sheetViews>
  <sheetFormatPr defaultColWidth="9" defaultRowHeight="16.5"/>
  <cols>
    <col min="1" max="1" width="9" style="20"/>
    <col min="2" max="2" width="21.25" style="20" bestFit="1" customWidth="1"/>
    <col min="3" max="3" width="21.25" style="20" customWidth="1"/>
    <col min="4" max="4" width="91.25" style="20" customWidth="1"/>
    <col min="5" max="5" width="28.625" customWidth="1"/>
    <col min="6" max="6" width="22.75" style="20" bestFit="1" customWidth="1"/>
    <col min="7" max="16384" width="9" style="20"/>
  </cols>
  <sheetData>
    <row r="1" spans="1:7">
      <c r="A1" s="20" t="s">
        <v>2</v>
      </c>
      <c r="B1" s="20" t="s">
        <v>229</v>
      </c>
      <c r="D1" s="20" t="s">
        <v>3531</v>
      </c>
      <c r="E1" s="95" t="s">
        <v>3664</v>
      </c>
    </row>
    <row r="2" spans="1:7">
      <c r="A2" s="20" t="s">
        <v>3</v>
      </c>
      <c r="B2" s="20" t="s">
        <v>3453</v>
      </c>
      <c r="C2" s="20">
        <v>525</v>
      </c>
      <c r="D2" s="20">
        <v>5</v>
      </c>
      <c r="E2" s="53"/>
    </row>
    <row r="3" spans="1:7">
      <c r="A3" s="20" t="s">
        <v>4</v>
      </c>
      <c r="B3" s="20" t="s">
        <v>14</v>
      </c>
      <c r="C3" s="20" t="s">
        <v>231</v>
      </c>
      <c r="D3" s="20" t="s">
        <v>232</v>
      </c>
      <c r="E3" s="96" t="s">
        <v>3665</v>
      </c>
      <c r="F3" s="20" t="s">
        <v>1307</v>
      </c>
      <c r="G3" s="20" t="s">
        <v>2014</v>
      </c>
    </row>
    <row r="4" spans="1:7" s="31" customFormat="1">
      <c r="A4" s="94">
        <v>1</v>
      </c>
      <c r="B4" s="94" t="s">
        <v>3532</v>
      </c>
      <c r="C4" s="17" t="s">
        <v>200</v>
      </c>
      <c r="D4" s="17" t="s">
        <v>3655</v>
      </c>
      <c r="E4" s="94" t="s">
        <v>3666</v>
      </c>
      <c r="F4" s="31" t="s">
        <v>1553</v>
      </c>
      <c r="G4" s="31">
        <v>1</v>
      </c>
    </row>
    <row r="5" spans="1:7" s="31" customFormat="1">
      <c r="A5" s="94">
        <v>2</v>
      </c>
      <c r="B5" s="94" t="s">
        <v>3533</v>
      </c>
      <c r="C5" s="17" t="s">
        <v>200</v>
      </c>
      <c r="D5" s="17" t="s">
        <v>3788</v>
      </c>
      <c r="E5" s="94" t="s">
        <v>3667</v>
      </c>
      <c r="F5" s="31" t="s">
        <v>1553</v>
      </c>
      <c r="G5" s="31">
        <v>1</v>
      </c>
    </row>
    <row r="6" spans="1:7" s="31" customFormat="1">
      <c r="A6" s="94">
        <v>3</v>
      </c>
      <c r="B6" s="94" t="s">
        <v>3534</v>
      </c>
      <c r="C6" s="17" t="s">
        <v>200</v>
      </c>
      <c r="D6" s="17" t="s">
        <v>3656</v>
      </c>
      <c r="E6" s="94" t="s">
        <v>3668</v>
      </c>
      <c r="F6" s="31" t="s">
        <v>1552</v>
      </c>
      <c r="G6" s="31">
        <v>1</v>
      </c>
    </row>
    <row r="7" spans="1:7" s="31" customFormat="1">
      <c r="A7" s="94">
        <v>4</v>
      </c>
      <c r="B7" s="94" t="s">
        <v>3535</v>
      </c>
      <c r="C7" s="17" t="s">
        <v>200</v>
      </c>
      <c r="D7" s="17" t="s">
        <v>200</v>
      </c>
      <c r="E7" s="94" t="s">
        <v>3669</v>
      </c>
      <c r="F7" s="31" t="s">
        <v>1553</v>
      </c>
      <c r="G7" s="31">
        <v>1</v>
      </c>
    </row>
    <row r="8" spans="1:7" s="31" customFormat="1">
      <c r="A8" s="94">
        <v>5</v>
      </c>
      <c r="B8" s="94" t="s">
        <v>3536</v>
      </c>
      <c r="C8" s="17" t="s">
        <v>200</v>
      </c>
      <c r="D8" s="17" t="s">
        <v>200</v>
      </c>
      <c r="E8" s="94" t="s">
        <v>3670</v>
      </c>
      <c r="F8" s="31" t="s">
        <v>1552</v>
      </c>
      <c r="G8" s="31">
        <v>1</v>
      </c>
    </row>
    <row r="9" spans="1:7" s="31" customFormat="1">
      <c r="A9" s="94">
        <v>6</v>
      </c>
      <c r="B9" s="94" t="s">
        <v>3537</v>
      </c>
      <c r="C9" s="17" t="s">
        <v>200</v>
      </c>
      <c r="D9" s="17" t="s">
        <v>200</v>
      </c>
      <c r="E9" s="94" t="s">
        <v>3671</v>
      </c>
      <c r="F9" s="31" t="s">
        <v>1552</v>
      </c>
      <c r="G9" s="31">
        <v>1</v>
      </c>
    </row>
    <row r="10" spans="1:7" s="31" customFormat="1">
      <c r="A10" s="94">
        <v>7</v>
      </c>
      <c r="B10" s="94" t="s">
        <v>3538</v>
      </c>
      <c r="C10" s="17" t="s">
        <v>200</v>
      </c>
      <c r="D10" s="17" t="s">
        <v>200</v>
      </c>
      <c r="E10" s="94" t="s">
        <v>3672</v>
      </c>
      <c r="F10" s="31" t="s">
        <v>1552</v>
      </c>
      <c r="G10" s="31">
        <v>1</v>
      </c>
    </row>
    <row r="11" spans="1:7" s="31" customFormat="1">
      <c r="A11" s="94">
        <v>8</v>
      </c>
      <c r="B11" s="94" t="s">
        <v>3539</v>
      </c>
      <c r="C11" s="17" t="s">
        <v>200</v>
      </c>
      <c r="D11" s="17" t="s">
        <v>200</v>
      </c>
      <c r="E11" s="94" t="s">
        <v>3673</v>
      </c>
      <c r="F11" s="31" t="s">
        <v>1552</v>
      </c>
      <c r="G11" s="31">
        <v>1</v>
      </c>
    </row>
    <row r="12" spans="1:7" s="31" customFormat="1">
      <c r="A12" s="94">
        <v>20</v>
      </c>
      <c r="B12" s="94" t="s">
        <v>3540</v>
      </c>
      <c r="C12" s="17" t="s">
        <v>200</v>
      </c>
      <c r="D12" s="17" t="s">
        <v>200</v>
      </c>
      <c r="E12" s="94" t="s">
        <v>3674</v>
      </c>
      <c r="F12" s="31" t="s">
        <v>1552</v>
      </c>
      <c r="G12" s="31">
        <v>1</v>
      </c>
    </row>
    <row r="13" spans="1:7" s="31" customFormat="1">
      <c r="A13" s="94">
        <v>21</v>
      </c>
      <c r="B13" s="94" t="s">
        <v>3541</v>
      </c>
      <c r="C13" s="17" t="s">
        <v>200</v>
      </c>
      <c r="D13" s="17" t="s">
        <v>200</v>
      </c>
      <c r="E13" s="94" t="s">
        <v>3675</v>
      </c>
      <c r="F13" s="31" t="s">
        <v>1552</v>
      </c>
      <c r="G13" s="31">
        <v>1</v>
      </c>
    </row>
    <row r="14" spans="1:7" s="31" customFormat="1">
      <c r="A14" s="94">
        <v>22</v>
      </c>
      <c r="B14" s="94" t="s">
        <v>3542</v>
      </c>
      <c r="C14" s="17" t="s">
        <v>200</v>
      </c>
      <c r="D14" s="17" t="s">
        <v>200</v>
      </c>
      <c r="E14" s="94" t="s">
        <v>3676</v>
      </c>
      <c r="F14" s="31" t="s">
        <v>1552</v>
      </c>
      <c r="G14" s="31">
        <v>1</v>
      </c>
    </row>
    <row r="15" spans="1:7" s="31" customFormat="1">
      <c r="A15" s="94">
        <v>100</v>
      </c>
      <c r="B15" s="94" t="s">
        <v>3543</v>
      </c>
      <c r="C15" s="17" t="s">
        <v>200</v>
      </c>
      <c r="D15" s="17" t="s">
        <v>3657</v>
      </c>
      <c r="E15" s="94" t="s">
        <v>3677</v>
      </c>
      <c r="F15" s="31" t="s">
        <v>1552</v>
      </c>
      <c r="G15" s="31">
        <v>1</v>
      </c>
    </row>
    <row r="16" spans="1:7" s="31" customFormat="1">
      <c r="A16" s="94">
        <v>101</v>
      </c>
      <c r="B16" s="94" t="s">
        <v>3544</v>
      </c>
      <c r="C16" s="17" t="s">
        <v>200</v>
      </c>
      <c r="D16" s="17" t="s">
        <v>3658</v>
      </c>
      <c r="E16" s="94" t="s">
        <v>3678</v>
      </c>
      <c r="F16" s="31" t="s">
        <v>1552</v>
      </c>
      <c r="G16" s="31">
        <v>1</v>
      </c>
    </row>
    <row r="17" spans="1:7" s="31" customFormat="1">
      <c r="A17" s="94">
        <v>102</v>
      </c>
      <c r="B17" s="94" t="s">
        <v>3545</v>
      </c>
      <c r="C17" s="17" t="s">
        <v>200</v>
      </c>
      <c r="D17" s="17" t="s">
        <v>3659</v>
      </c>
      <c r="E17" s="94" t="s">
        <v>3679</v>
      </c>
      <c r="F17" s="31" t="s">
        <v>1552</v>
      </c>
      <c r="G17" s="31">
        <v>1</v>
      </c>
    </row>
    <row r="18" spans="1:7" s="31" customFormat="1">
      <c r="A18" s="94">
        <v>103</v>
      </c>
      <c r="B18" s="94" t="s">
        <v>3546</v>
      </c>
      <c r="C18" s="17" t="s">
        <v>200</v>
      </c>
      <c r="D18" s="17" t="s">
        <v>3660</v>
      </c>
      <c r="E18" s="94" t="s">
        <v>3680</v>
      </c>
      <c r="F18" s="31" t="s">
        <v>1591</v>
      </c>
      <c r="G18" s="31">
        <v>1</v>
      </c>
    </row>
    <row r="19" spans="1:7" s="31" customFormat="1">
      <c r="A19" s="94">
        <v>104</v>
      </c>
      <c r="B19" s="94" t="s">
        <v>3547</v>
      </c>
      <c r="C19" s="17" t="s">
        <v>200</v>
      </c>
      <c r="D19" s="17" t="s">
        <v>3661</v>
      </c>
      <c r="E19" s="94" t="s">
        <v>3681</v>
      </c>
      <c r="F19" s="31" t="s">
        <v>1552</v>
      </c>
      <c r="G19" s="31">
        <v>1</v>
      </c>
    </row>
    <row r="20" spans="1:7" s="31" customFormat="1">
      <c r="A20" s="94">
        <v>105</v>
      </c>
      <c r="B20" s="94" t="s">
        <v>3548</v>
      </c>
      <c r="C20" s="17" t="s">
        <v>200</v>
      </c>
      <c r="D20" s="17" t="s">
        <v>3662</v>
      </c>
      <c r="E20" s="94" t="s">
        <v>3682</v>
      </c>
      <c r="F20" s="31" t="s">
        <v>1552</v>
      </c>
      <c r="G20" s="31">
        <v>1</v>
      </c>
    </row>
    <row r="21" spans="1:7" s="31" customFormat="1">
      <c r="A21" s="94">
        <v>106</v>
      </c>
      <c r="B21" s="94" t="s">
        <v>3549</v>
      </c>
      <c r="C21" s="17" t="s">
        <v>200</v>
      </c>
      <c r="D21" s="17" t="s">
        <v>200</v>
      </c>
      <c r="E21" s="94" t="s">
        <v>3683</v>
      </c>
      <c r="F21" s="31" t="s">
        <v>1552</v>
      </c>
      <c r="G21" s="31">
        <v>1</v>
      </c>
    </row>
    <row r="22" spans="1:7" s="31" customFormat="1">
      <c r="A22" s="94">
        <v>107</v>
      </c>
      <c r="B22" s="94" t="s">
        <v>3550</v>
      </c>
      <c r="C22" s="17" t="s">
        <v>200</v>
      </c>
      <c r="D22" s="17" t="s">
        <v>3663</v>
      </c>
      <c r="E22" s="94" t="s">
        <v>3684</v>
      </c>
      <c r="F22" s="31" t="s">
        <v>1552</v>
      </c>
      <c r="G22" s="31">
        <v>1</v>
      </c>
    </row>
    <row r="23" spans="1:7" s="31" customFormat="1">
      <c r="A23" s="94">
        <v>108</v>
      </c>
      <c r="B23" s="94" t="s">
        <v>3551</v>
      </c>
      <c r="C23" s="17" t="s">
        <v>200</v>
      </c>
      <c r="D23" s="17" t="s">
        <v>3789</v>
      </c>
      <c r="E23" s="94" t="s">
        <v>3685</v>
      </c>
      <c r="F23" s="31" t="s">
        <v>1552</v>
      </c>
      <c r="G23" s="31">
        <v>1</v>
      </c>
    </row>
    <row r="24" spans="1:7" s="31" customFormat="1">
      <c r="A24" s="94">
        <v>109</v>
      </c>
      <c r="B24" s="94" t="s">
        <v>3552</v>
      </c>
      <c r="C24" s="17" t="s">
        <v>200</v>
      </c>
      <c r="D24" s="17" t="s">
        <v>3790</v>
      </c>
      <c r="E24" s="94" t="s">
        <v>3686</v>
      </c>
      <c r="F24" s="31" t="s">
        <v>1552</v>
      </c>
      <c r="G24" s="31">
        <v>1</v>
      </c>
    </row>
    <row r="25" spans="1:7" s="31" customFormat="1">
      <c r="A25" s="94">
        <v>110</v>
      </c>
      <c r="B25" s="94" t="s">
        <v>3553</v>
      </c>
      <c r="C25" s="17" t="s">
        <v>200</v>
      </c>
      <c r="D25" s="17" t="s">
        <v>3791</v>
      </c>
      <c r="E25" s="94" t="s">
        <v>3687</v>
      </c>
      <c r="F25" s="31" t="s">
        <v>1552</v>
      </c>
      <c r="G25" s="31">
        <v>1</v>
      </c>
    </row>
    <row r="26" spans="1:7" s="31" customFormat="1">
      <c r="A26" s="94">
        <v>111</v>
      </c>
      <c r="B26" s="94" t="s">
        <v>3554</v>
      </c>
      <c r="C26" s="17" t="s">
        <v>200</v>
      </c>
      <c r="D26" s="17" t="s">
        <v>200</v>
      </c>
      <c r="E26" s="94" t="s">
        <v>3688</v>
      </c>
      <c r="F26" s="31" t="s">
        <v>1552</v>
      </c>
      <c r="G26" s="31">
        <v>1</v>
      </c>
    </row>
    <row r="27" spans="1:7" s="31" customFormat="1">
      <c r="A27" s="94">
        <v>112</v>
      </c>
      <c r="B27" s="94" t="s">
        <v>3555</v>
      </c>
      <c r="C27" s="17" t="s">
        <v>200</v>
      </c>
      <c r="D27" s="17" t="s">
        <v>200</v>
      </c>
      <c r="E27" s="94" t="s">
        <v>3689</v>
      </c>
      <c r="F27" s="31" t="s">
        <v>1552</v>
      </c>
      <c r="G27" s="31">
        <v>1</v>
      </c>
    </row>
    <row r="28" spans="1:7" s="31" customFormat="1">
      <c r="A28" s="94">
        <v>113</v>
      </c>
      <c r="B28" s="94" t="s">
        <v>3556</v>
      </c>
      <c r="C28" s="17" t="s">
        <v>200</v>
      </c>
      <c r="D28" s="17" t="s">
        <v>200</v>
      </c>
      <c r="E28" s="94" t="s">
        <v>3690</v>
      </c>
      <c r="F28" s="31" t="s">
        <v>1552</v>
      </c>
      <c r="G28" s="31">
        <v>1</v>
      </c>
    </row>
    <row r="29" spans="1:7" s="31" customFormat="1">
      <c r="A29" s="94">
        <v>114</v>
      </c>
      <c r="B29" s="94" t="s">
        <v>3557</v>
      </c>
      <c r="C29" s="17" t="s">
        <v>200</v>
      </c>
      <c r="D29" s="17" t="s">
        <v>200</v>
      </c>
      <c r="E29" s="94" t="s">
        <v>3691</v>
      </c>
      <c r="F29" s="31" t="s">
        <v>1552</v>
      </c>
      <c r="G29" s="31">
        <v>1</v>
      </c>
    </row>
    <row r="30" spans="1:7" s="31" customFormat="1">
      <c r="A30" s="94">
        <v>115</v>
      </c>
      <c r="B30" s="94" t="s">
        <v>3558</v>
      </c>
      <c r="C30" s="17" t="s">
        <v>200</v>
      </c>
      <c r="D30" s="17" t="s">
        <v>200</v>
      </c>
      <c r="E30" s="94" t="s">
        <v>3692</v>
      </c>
      <c r="F30" s="31" t="s">
        <v>1552</v>
      </c>
      <c r="G30" s="31">
        <v>1</v>
      </c>
    </row>
    <row r="31" spans="1:7" s="31" customFormat="1">
      <c r="A31" s="94">
        <v>116</v>
      </c>
      <c r="B31" s="94" t="s">
        <v>3559</v>
      </c>
      <c r="C31" s="17" t="s">
        <v>200</v>
      </c>
      <c r="D31" s="17" t="s">
        <v>200</v>
      </c>
      <c r="E31" s="94" t="s">
        <v>3693</v>
      </c>
      <c r="F31" s="31" t="s">
        <v>1552</v>
      </c>
      <c r="G31" s="31">
        <v>1</v>
      </c>
    </row>
    <row r="32" spans="1:7" s="31" customFormat="1">
      <c r="A32" s="94">
        <v>117</v>
      </c>
      <c r="B32" s="94" t="s">
        <v>3560</v>
      </c>
      <c r="C32" s="17" t="s">
        <v>200</v>
      </c>
      <c r="D32" s="17" t="s">
        <v>200</v>
      </c>
      <c r="E32" s="94" t="s">
        <v>3694</v>
      </c>
      <c r="F32" s="31" t="s">
        <v>1552</v>
      </c>
      <c r="G32" s="31">
        <v>1</v>
      </c>
    </row>
    <row r="33" spans="1:7" s="31" customFormat="1">
      <c r="A33" s="94">
        <v>118</v>
      </c>
      <c r="B33" s="94" t="s">
        <v>3561</v>
      </c>
      <c r="C33" s="17" t="s">
        <v>200</v>
      </c>
      <c r="D33" s="17" t="s">
        <v>200</v>
      </c>
      <c r="E33" s="94" t="s">
        <v>3695</v>
      </c>
      <c r="F33" s="31" t="s">
        <v>1552</v>
      </c>
      <c r="G33" s="31">
        <v>1</v>
      </c>
    </row>
    <row r="34" spans="1:7" s="31" customFormat="1">
      <c r="A34" s="94">
        <v>119</v>
      </c>
      <c r="B34" s="94" t="s">
        <v>3562</v>
      </c>
      <c r="C34" s="17" t="s">
        <v>200</v>
      </c>
      <c r="D34" s="17" t="s">
        <v>200</v>
      </c>
      <c r="E34" s="94" t="s">
        <v>3696</v>
      </c>
      <c r="F34" s="31" t="s">
        <v>1552</v>
      </c>
      <c r="G34" s="31">
        <v>1</v>
      </c>
    </row>
    <row r="35" spans="1:7" s="31" customFormat="1">
      <c r="A35" s="94">
        <v>120</v>
      </c>
      <c r="B35" s="94" t="s">
        <v>3563</v>
      </c>
      <c r="C35" s="17" t="s">
        <v>200</v>
      </c>
      <c r="D35" s="17" t="s">
        <v>200</v>
      </c>
      <c r="E35" s="94" t="s">
        <v>3697</v>
      </c>
      <c r="F35" s="31" t="s">
        <v>1552</v>
      </c>
      <c r="G35" s="31">
        <v>1</v>
      </c>
    </row>
    <row r="36" spans="1:7" s="31" customFormat="1">
      <c r="A36" s="94">
        <v>121</v>
      </c>
      <c r="B36" s="94" t="s">
        <v>3564</v>
      </c>
      <c r="C36" s="17" t="s">
        <v>200</v>
      </c>
      <c r="D36" s="17" t="s">
        <v>200</v>
      </c>
      <c r="E36" s="94" t="s">
        <v>3698</v>
      </c>
      <c r="F36" s="31" t="s">
        <v>1552</v>
      </c>
      <c r="G36" s="31">
        <v>1</v>
      </c>
    </row>
    <row r="37" spans="1:7" s="31" customFormat="1">
      <c r="A37" s="94">
        <v>122</v>
      </c>
      <c r="B37" s="94" t="s">
        <v>3565</v>
      </c>
      <c r="C37" s="17" t="s">
        <v>200</v>
      </c>
      <c r="D37" s="17" t="s">
        <v>200</v>
      </c>
      <c r="E37" s="94" t="s">
        <v>3699</v>
      </c>
      <c r="F37" s="31" t="s">
        <v>1552</v>
      </c>
      <c r="G37" s="31">
        <v>1</v>
      </c>
    </row>
    <row r="38" spans="1:7" s="31" customFormat="1">
      <c r="A38" s="94">
        <v>123</v>
      </c>
      <c r="B38" s="94" t="s">
        <v>3566</v>
      </c>
      <c r="C38" s="17" t="s">
        <v>200</v>
      </c>
      <c r="D38" s="17" t="s">
        <v>200</v>
      </c>
      <c r="E38" s="94" t="s">
        <v>3700</v>
      </c>
      <c r="F38" s="31" t="s">
        <v>1552</v>
      </c>
      <c r="G38" s="31">
        <v>1</v>
      </c>
    </row>
    <row r="39" spans="1:7" s="31" customFormat="1">
      <c r="A39" s="94">
        <v>124</v>
      </c>
      <c r="B39" s="94" t="s">
        <v>3567</v>
      </c>
      <c r="C39" s="17" t="s">
        <v>200</v>
      </c>
      <c r="D39" s="17" t="s">
        <v>200</v>
      </c>
      <c r="E39" s="94" t="s">
        <v>3701</v>
      </c>
      <c r="F39" s="31" t="s">
        <v>1552</v>
      </c>
      <c r="G39" s="31">
        <v>2</v>
      </c>
    </row>
    <row r="40" spans="1:7" s="31" customFormat="1">
      <c r="A40" s="94">
        <v>125</v>
      </c>
      <c r="B40" s="94" t="s">
        <v>3568</v>
      </c>
      <c r="C40" s="17" t="s">
        <v>200</v>
      </c>
      <c r="D40" s="17" t="s">
        <v>200</v>
      </c>
      <c r="E40" s="94" t="s">
        <v>3702</v>
      </c>
      <c r="F40" s="31" t="s">
        <v>1668</v>
      </c>
      <c r="G40" s="31">
        <v>2</v>
      </c>
    </row>
    <row r="41" spans="1:7" s="31" customFormat="1">
      <c r="A41" s="94">
        <v>126</v>
      </c>
      <c r="B41" s="94" t="s">
        <v>3569</v>
      </c>
      <c r="C41" s="17" t="s">
        <v>200</v>
      </c>
      <c r="D41" s="17" t="s">
        <v>200</v>
      </c>
      <c r="E41" s="94" t="s">
        <v>3703</v>
      </c>
      <c r="F41" s="31" t="s">
        <v>1552</v>
      </c>
      <c r="G41" s="31">
        <v>2</v>
      </c>
    </row>
    <row r="42" spans="1:7" s="31" customFormat="1">
      <c r="A42" s="94">
        <v>127</v>
      </c>
      <c r="B42" s="94" t="s">
        <v>3570</v>
      </c>
      <c r="C42" s="17" t="s">
        <v>200</v>
      </c>
      <c r="D42" s="17" t="s">
        <v>200</v>
      </c>
      <c r="E42" s="94" t="s">
        <v>3704</v>
      </c>
      <c r="F42" s="31" t="s">
        <v>1668</v>
      </c>
      <c r="G42" s="31">
        <v>2</v>
      </c>
    </row>
    <row r="43" spans="1:7" s="31" customFormat="1">
      <c r="A43" s="94">
        <v>128</v>
      </c>
      <c r="B43" s="94" t="s">
        <v>3571</v>
      </c>
      <c r="C43" s="17" t="s">
        <v>200</v>
      </c>
      <c r="D43" s="17" t="s">
        <v>200</v>
      </c>
      <c r="E43" s="94" t="s">
        <v>3705</v>
      </c>
      <c r="F43" s="31" t="s">
        <v>1552</v>
      </c>
      <c r="G43" s="31">
        <v>2</v>
      </c>
    </row>
    <row r="44" spans="1:7" s="31" customFormat="1">
      <c r="A44" s="94">
        <v>129</v>
      </c>
      <c r="B44" s="94" t="s">
        <v>3572</v>
      </c>
      <c r="C44" s="17" t="s">
        <v>200</v>
      </c>
      <c r="D44" s="17" t="s">
        <v>200</v>
      </c>
      <c r="E44" s="94" t="s">
        <v>3706</v>
      </c>
      <c r="F44" s="31" t="s">
        <v>1552</v>
      </c>
      <c r="G44" s="31">
        <v>2</v>
      </c>
    </row>
    <row r="45" spans="1:7" s="31" customFormat="1">
      <c r="A45" s="94">
        <v>130</v>
      </c>
      <c r="B45" s="94" t="s">
        <v>3573</v>
      </c>
      <c r="C45" s="17" t="s">
        <v>200</v>
      </c>
      <c r="D45" s="17" t="s">
        <v>200</v>
      </c>
      <c r="E45" s="94" t="s">
        <v>3706</v>
      </c>
      <c r="F45" s="31" t="s">
        <v>1552</v>
      </c>
      <c r="G45" s="31">
        <v>2</v>
      </c>
    </row>
    <row r="46" spans="1:7" s="31" customFormat="1">
      <c r="A46" s="94">
        <v>200</v>
      </c>
      <c r="B46" s="94" t="s">
        <v>3574</v>
      </c>
      <c r="C46" s="17" t="s">
        <v>200</v>
      </c>
      <c r="D46" s="17" t="s">
        <v>200</v>
      </c>
      <c r="E46" s="94" t="s">
        <v>3707</v>
      </c>
      <c r="F46" s="31" t="s">
        <v>1552</v>
      </c>
      <c r="G46" s="31">
        <v>2</v>
      </c>
    </row>
    <row r="47" spans="1:7" s="31" customFormat="1">
      <c r="A47" s="94">
        <v>201</v>
      </c>
      <c r="B47" s="94" t="s">
        <v>3575</v>
      </c>
      <c r="C47" s="17" t="s">
        <v>200</v>
      </c>
      <c r="D47" s="17" t="s">
        <v>200</v>
      </c>
      <c r="E47" s="94" t="s">
        <v>3708</v>
      </c>
      <c r="F47" s="31" t="s">
        <v>1552</v>
      </c>
      <c r="G47" s="31">
        <v>2</v>
      </c>
    </row>
    <row r="48" spans="1:7" s="31" customFormat="1">
      <c r="A48" s="94">
        <v>202</v>
      </c>
      <c r="B48" s="94" t="s">
        <v>3576</v>
      </c>
      <c r="C48" s="17" t="s">
        <v>200</v>
      </c>
      <c r="D48" s="17" t="s">
        <v>200</v>
      </c>
      <c r="E48" s="94" t="s">
        <v>3709</v>
      </c>
      <c r="F48" s="31" t="s">
        <v>1552</v>
      </c>
      <c r="G48" s="31">
        <v>2</v>
      </c>
    </row>
    <row r="49" spans="1:7" s="31" customFormat="1">
      <c r="A49" s="94">
        <v>203</v>
      </c>
      <c r="B49" s="94" t="s">
        <v>3577</v>
      </c>
      <c r="C49" s="17" t="s">
        <v>200</v>
      </c>
      <c r="D49" s="17" t="s">
        <v>200</v>
      </c>
      <c r="E49" s="94" t="s">
        <v>3710</v>
      </c>
      <c r="F49" s="31" t="s">
        <v>1552</v>
      </c>
      <c r="G49" s="31">
        <v>2</v>
      </c>
    </row>
    <row r="50" spans="1:7" s="31" customFormat="1">
      <c r="A50" s="94">
        <v>204</v>
      </c>
      <c r="B50" s="94" t="s">
        <v>3578</v>
      </c>
      <c r="C50" s="17" t="s">
        <v>200</v>
      </c>
      <c r="D50" s="17" t="s">
        <v>200</v>
      </c>
      <c r="E50" s="94" t="s">
        <v>3711</v>
      </c>
      <c r="F50" s="31" t="s">
        <v>1552</v>
      </c>
      <c r="G50" s="31">
        <v>2</v>
      </c>
    </row>
    <row r="51" spans="1:7" s="31" customFormat="1">
      <c r="A51" s="94">
        <v>205</v>
      </c>
      <c r="B51" s="94" t="s">
        <v>3579</v>
      </c>
      <c r="C51" s="17" t="s">
        <v>200</v>
      </c>
      <c r="D51" s="17" t="s">
        <v>200</v>
      </c>
      <c r="E51" s="94" t="s">
        <v>3712</v>
      </c>
      <c r="F51" s="31" t="s">
        <v>1552</v>
      </c>
      <c r="G51" s="31">
        <v>2</v>
      </c>
    </row>
    <row r="52" spans="1:7" s="31" customFormat="1">
      <c r="A52" s="94">
        <v>206</v>
      </c>
      <c r="B52" s="94" t="s">
        <v>3580</v>
      </c>
      <c r="C52" s="17" t="s">
        <v>200</v>
      </c>
      <c r="D52" s="17" t="s">
        <v>200</v>
      </c>
      <c r="E52" s="94" t="s">
        <v>3713</v>
      </c>
      <c r="F52" s="31" t="s">
        <v>1552</v>
      </c>
      <c r="G52" s="31">
        <v>2</v>
      </c>
    </row>
    <row r="53" spans="1:7" s="31" customFormat="1">
      <c r="A53" s="94">
        <v>207</v>
      </c>
      <c r="B53" s="94" t="s">
        <v>3581</v>
      </c>
      <c r="C53" s="17" t="s">
        <v>200</v>
      </c>
      <c r="D53" s="17" t="s">
        <v>200</v>
      </c>
      <c r="E53" s="94" t="s">
        <v>3714</v>
      </c>
      <c r="F53" s="31" t="s">
        <v>1668</v>
      </c>
      <c r="G53" s="31">
        <v>2</v>
      </c>
    </row>
    <row r="54" spans="1:7" s="31" customFormat="1">
      <c r="A54" s="94">
        <v>208</v>
      </c>
      <c r="B54" s="94" t="s">
        <v>3582</v>
      </c>
      <c r="C54" s="17" t="s">
        <v>200</v>
      </c>
      <c r="D54" s="17" t="s">
        <v>200</v>
      </c>
      <c r="E54" s="94" t="s">
        <v>3715</v>
      </c>
      <c r="F54" s="31" t="s">
        <v>1552</v>
      </c>
      <c r="G54" s="31">
        <v>2</v>
      </c>
    </row>
    <row r="55" spans="1:7" s="31" customFormat="1">
      <c r="A55" s="94">
        <v>209</v>
      </c>
      <c r="B55" s="94" t="s">
        <v>3583</v>
      </c>
      <c r="C55" s="17" t="s">
        <v>200</v>
      </c>
      <c r="D55" s="17" t="s">
        <v>200</v>
      </c>
      <c r="E55" s="94" t="s">
        <v>3716</v>
      </c>
      <c r="F55" s="31" t="s">
        <v>1552</v>
      </c>
      <c r="G55" s="31">
        <v>2</v>
      </c>
    </row>
    <row r="56" spans="1:7" s="31" customFormat="1">
      <c r="A56" s="94">
        <v>210</v>
      </c>
      <c r="B56" s="94" t="s">
        <v>3584</v>
      </c>
      <c r="C56" s="17" t="s">
        <v>200</v>
      </c>
      <c r="D56" s="17" t="s">
        <v>200</v>
      </c>
      <c r="E56" s="94" t="s">
        <v>3717</v>
      </c>
      <c r="F56" s="31" t="s">
        <v>1552</v>
      </c>
      <c r="G56" s="31">
        <v>2</v>
      </c>
    </row>
    <row r="57" spans="1:7" s="31" customFormat="1">
      <c r="A57" s="94">
        <v>211</v>
      </c>
      <c r="B57" s="94" t="s">
        <v>3585</v>
      </c>
      <c r="C57" s="17" t="s">
        <v>200</v>
      </c>
      <c r="D57" s="17" t="s">
        <v>200</v>
      </c>
      <c r="E57" s="94" t="s">
        <v>3718</v>
      </c>
      <c r="F57" s="31" t="s">
        <v>1552</v>
      </c>
      <c r="G57" s="31">
        <v>2</v>
      </c>
    </row>
    <row r="58" spans="1:7" s="31" customFormat="1">
      <c r="A58" s="94">
        <v>212</v>
      </c>
      <c r="B58" s="94" t="s">
        <v>3586</v>
      </c>
      <c r="C58" s="17" t="s">
        <v>200</v>
      </c>
      <c r="D58" s="17" t="s">
        <v>200</v>
      </c>
      <c r="E58" s="94" t="s">
        <v>3719</v>
      </c>
      <c r="F58" s="31" t="s">
        <v>1552</v>
      </c>
      <c r="G58" s="31">
        <v>2</v>
      </c>
    </row>
    <row r="59" spans="1:7" s="31" customFormat="1">
      <c r="A59" s="94">
        <v>213</v>
      </c>
      <c r="B59" s="94" t="s">
        <v>3587</v>
      </c>
      <c r="C59" s="17" t="s">
        <v>200</v>
      </c>
      <c r="D59" s="17" t="s">
        <v>200</v>
      </c>
      <c r="E59" s="94" t="s">
        <v>3720</v>
      </c>
      <c r="F59" s="31" t="s">
        <v>1552</v>
      </c>
      <c r="G59" s="31">
        <v>2</v>
      </c>
    </row>
    <row r="60" spans="1:7" s="31" customFormat="1">
      <c r="A60" s="94">
        <v>214</v>
      </c>
      <c r="B60" s="94" t="s">
        <v>3588</v>
      </c>
      <c r="C60" s="17" t="s">
        <v>200</v>
      </c>
      <c r="D60" s="17" t="s">
        <v>200</v>
      </c>
      <c r="E60" s="94" t="s">
        <v>3721</v>
      </c>
      <c r="F60" s="31" t="s">
        <v>1552</v>
      </c>
      <c r="G60" s="31">
        <v>2</v>
      </c>
    </row>
    <row r="61" spans="1:7" s="31" customFormat="1">
      <c r="A61" s="94">
        <v>215</v>
      </c>
      <c r="B61" s="94" t="s">
        <v>3589</v>
      </c>
      <c r="C61" s="17" t="s">
        <v>200</v>
      </c>
      <c r="D61" s="17" t="s">
        <v>200</v>
      </c>
      <c r="E61" s="94" t="s">
        <v>3722</v>
      </c>
      <c r="F61" s="31" t="s">
        <v>1552</v>
      </c>
      <c r="G61" s="31">
        <v>2</v>
      </c>
    </row>
    <row r="62" spans="1:7" s="31" customFormat="1">
      <c r="A62" s="94">
        <v>216</v>
      </c>
      <c r="B62" s="94" t="s">
        <v>3590</v>
      </c>
      <c r="C62" s="17" t="s">
        <v>200</v>
      </c>
      <c r="D62" s="17" t="s">
        <v>200</v>
      </c>
      <c r="E62" s="94" t="s">
        <v>3723</v>
      </c>
      <c r="F62" s="31" t="s">
        <v>1552</v>
      </c>
      <c r="G62" s="31">
        <v>2</v>
      </c>
    </row>
    <row r="63" spans="1:7" s="31" customFormat="1">
      <c r="A63" s="94">
        <v>217</v>
      </c>
      <c r="B63" s="94" t="s">
        <v>3591</v>
      </c>
      <c r="C63" s="17" t="s">
        <v>200</v>
      </c>
      <c r="D63" s="17" t="s">
        <v>200</v>
      </c>
      <c r="E63" s="94" t="s">
        <v>3724</v>
      </c>
      <c r="F63" s="31" t="s">
        <v>1552</v>
      </c>
      <c r="G63" s="31">
        <v>2</v>
      </c>
    </row>
    <row r="64" spans="1:7" s="31" customFormat="1">
      <c r="A64" s="94">
        <v>218</v>
      </c>
      <c r="B64" s="94" t="s">
        <v>3592</v>
      </c>
      <c r="C64" s="17" t="s">
        <v>200</v>
      </c>
      <c r="D64" s="17" t="s">
        <v>200</v>
      </c>
      <c r="E64" s="94" t="s">
        <v>3725</v>
      </c>
      <c r="F64" s="31" t="s">
        <v>1552</v>
      </c>
      <c r="G64" s="31">
        <v>2</v>
      </c>
    </row>
    <row r="65" spans="1:7" s="31" customFormat="1">
      <c r="A65" s="94">
        <v>300</v>
      </c>
      <c r="B65" s="94" t="s">
        <v>3593</v>
      </c>
      <c r="C65" s="17" t="s">
        <v>200</v>
      </c>
      <c r="D65" s="17" t="s">
        <v>200</v>
      </c>
      <c r="E65" s="94" t="s">
        <v>3726</v>
      </c>
      <c r="F65" s="31" t="s">
        <v>1552</v>
      </c>
      <c r="G65" s="31">
        <v>2</v>
      </c>
    </row>
    <row r="66" spans="1:7" s="31" customFormat="1">
      <c r="A66" s="94">
        <v>301</v>
      </c>
      <c r="B66" s="94" t="s">
        <v>3594</v>
      </c>
      <c r="C66" s="17" t="s">
        <v>200</v>
      </c>
      <c r="D66" s="17" t="s">
        <v>200</v>
      </c>
      <c r="E66" s="94" t="s">
        <v>3727</v>
      </c>
      <c r="F66" s="31" t="s">
        <v>1552</v>
      </c>
      <c r="G66" s="31">
        <v>2</v>
      </c>
    </row>
    <row r="67" spans="1:7" s="31" customFormat="1">
      <c r="A67" s="94">
        <v>302</v>
      </c>
      <c r="B67" s="94" t="s">
        <v>3595</v>
      </c>
      <c r="C67" s="17" t="s">
        <v>200</v>
      </c>
      <c r="D67" s="17" t="s">
        <v>200</v>
      </c>
      <c r="E67" s="94" t="s">
        <v>3728</v>
      </c>
      <c r="F67" s="31" t="s">
        <v>1552</v>
      </c>
      <c r="G67" s="31">
        <v>2</v>
      </c>
    </row>
    <row r="68" spans="1:7" s="31" customFormat="1">
      <c r="A68" s="94">
        <v>303</v>
      </c>
      <c r="B68" s="94" t="s">
        <v>3596</v>
      </c>
      <c r="C68" s="17" t="s">
        <v>200</v>
      </c>
      <c r="D68" s="17" t="s">
        <v>200</v>
      </c>
      <c r="E68" s="94" t="s">
        <v>3729</v>
      </c>
      <c r="F68" s="31" t="s">
        <v>1552</v>
      </c>
      <c r="G68" s="31">
        <v>2</v>
      </c>
    </row>
    <row r="69" spans="1:7" s="31" customFormat="1">
      <c r="A69" s="94">
        <v>304</v>
      </c>
      <c r="B69" s="94" t="s">
        <v>3597</v>
      </c>
      <c r="C69" s="17" t="s">
        <v>200</v>
      </c>
      <c r="D69" s="17" t="s">
        <v>200</v>
      </c>
      <c r="E69" s="94" t="s">
        <v>3730</v>
      </c>
      <c r="F69" s="31" t="s">
        <v>1668</v>
      </c>
      <c r="G69" s="31">
        <v>3</v>
      </c>
    </row>
    <row r="70" spans="1:7" s="31" customFormat="1">
      <c r="A70" s="94">
        <v>305</v>
      </c>
      <c r="B70" s="94" t="s">
        <v>3598</v>
      </c>
      <c r="C70" s="17" t="s">
        <v>200</v>
      </c>
      <c r="D70" s="17" t="s">
        <v>200</v>
      </c>
      <c r="E70" s="94" t="s">
        <v>3731</v>
      </c>
      <c r="F70" s="31" t="s">
        <v>1552</v>
      </c>
      <c r="G70" s="31">
        <v>3</v>
      </c>
    </row>
    <row r="71" spans="1:7" s="31" customFormat="1">
      <c r="A71" s="94">
        <v>306</v>
      </c>
      <c r="B71" s="94" t="s">
        <v>3599</v>
      </c>
      <c r="C71" s="17" t="s">
        <v>200</v>
      </c>
      <c r="D71" s="17" t="s">
        <v>200</v>
      </c>
      <c r="E71" s="94" t="s">
        <v>3732</v>
      </c>
      <c r="F71" s="31" t="s">
        <v>1552</v>
      </c>
      <c r="G71" s="31">
        <v>3</v>
      </c>
    </row>
    <row r="72" spans="1:7" s="31" customFormat="1">
      <c r="A72" s="94">
        <v>307</v>
      </c>
      <c r="B72" s="94" t="s">
        <v>3600</v>
      </c>
      <c r="C72" s="17" t="s">
        <v>200</v>
      </c>
      <c r="D72" s="17" t="s">
        <v>200</v>
      </c>
      <c r="E72" s="94" t="s">
        <v>3733</v>
      </c>
      <c r="F72" s="31" t="s">
        <v>1552</v>
      </c>
      <c r="G72" s="31">
        <v>3</v>
      </c>
    </row>
    <row r="73" spans="1:7" s="31" customFormat="1">
      <c r="A73" s="94">
        <v>308</v>
      </c>
      <c r="B73" s="94" t="s">
        <v>3601</v>
      </c>
      <c r="C73" s="17" t="s">
        <v>200</v>
      </c>
      <c r="D73" s="17" t="s">
        <v>200</v>
      </c>
      <c r="E73" s="94" t="s">
        <v>3734</v>
      </c>
      <c r="F73" s="31" t="s">
        <v>1552</v>
      </c>
      <c r="G73" s="31">
        <v>3</v>
      </c>
    </row>
    <row r="74" spans="1:7" s="31" customFormat="1">
      <c r="A74" s="94">
        <v>309</v>
      </c>
      <c r="B74" s="94" t="s">
        <v>3602</v>
      </c>
      <c r="C74" s="17" t="s">
        <v>200</v>
      </c>
      <c r="D74" s="17" t="s">
        <v>200</v>
      </c>
      <c r="E74" s="94" t="s">
        <v>3735</v>
      </c>
      <c r="F74" s="31" t="s">
        <v>1552</v>
      </c>
      <c r="G74" s="31">
        <v>3</v>
      </c>
    </row>
    <row r="75" spans="1:7" s="31" customFormat="1">
      <c r="A75" s="94">
        <v>310</v>
      </c>
      <c r="B75" s="94" t="s">
        <v>3603</v>
      </c>
      <c r="C75" s="17" t="s">
        <v>200</v>
      </c>
      <c r="D75" s="17" t="s">
        <v>200</v>
      </c>
      <c r="E75" s="94" t="s">
        <v>3736</v>
      </c>
      <c r="F75" s="31" t="s">
        <v>1552</v>
      </c>
      <c r="G75" s="31">
        <v>3</v>
      </c>
    </row>
    <row r="76" spans="1:7" s="31" customFormat="1">
      <c r="A76" s="94">
        <v>311</v>
      </c>
      <c r="B76" s="94" t="s">
        <v>3604</v>
      </c>
      <c r="C76" s="17" t="s">
        <v>200</v>
      </c>
      <c r="D76" s="17" t="s">
        <v>200</v>
      </c>
      <c r="E76" s="94" t="s">
        <v>3737</v>
      </c>
      <c r="F76" s="31" t="s">
        <v>1552</v>
      </c>
      <c r="G76" s="31">
        <v>3</v>
      </c>
    </row>
    <row r="77" spans="1:7" s="31" customFormat="1">
      <c r="A77" s="94">
        <v>312</v>
      </c>
      <c r="B77" s="94" t="s">
        <v>3605</v>
      </c>
      <c r="C77" s="17" t="s">
        <v>200</v>
      </c>
      <c r="D77" s="17" t="s">
        <v>200</v>
      </c>
      <c r="E77" s="94" t="s">
        <v>3738</v>
      </c>
      <c r="G77" s="31">
        <v>3</v>
      </c>
    </row>
    <row r="78" spans="1:7" s="31" customFormat="1">
      <c r="A78" s="94">
        <v>313</v>
      </c>
      <c r="B78" s="94" t="s">
        <v>3606</v>
      </c>
      <c r="C78" s="17" t="s">
        <v>200</v>
      </c>
      <c r="D78" s="17" t="s">
        <v>200</v>
      </c>
      <c r="E78" s="94" t="s">
        <v>3739</v>
      </c>
      <c r="F78" s="31" t="s">
        <v>1553</v>
      </c>
      <c r="G78" s="31">
        <v>3</v>
      </c>
    </row>
    <row r="79" spans="1:7" s="31" customFormat="1">
      <c r="A79" s="94">
        <v>314</v>
      </c>
      <c r="B79" s="94" t="s">
        <v>3607</v>
      </c>
      <c r="C79" s="17" t="s">
        <v>200</v>
      </c>
      <c r="D79" s="17" t="s">
        <v>200</v>
      </c>
      <c r="E79" s="94" t="s">
        <v>3740</v>
      </c>
      <c r="F79" s="31" t="s">
        <v>1552</v>
      </c>
      <c r="G79" s="31">
        <v>3</v>
      </c>
    </row>
    <row r="80" spans="1:7" s="31" customFormat="1">
      <c r="A80" s="94">
        <v>315</v>
      </c>
      <c r="B80" s="94" t="s">
        <v>3608</v>
      </c>
      <c r="C80" s="17" t="s">
        <v>200</v>
      </c>
      <c r="D80" s="17" t="s">
        <v>200</v>
      </c>
      <c r="E80" s="94" t="s">
        <v>3741</v>
      </c>
      <c r="F80" s="31" t="s">
        <v>1552</v>
      </c>
      <c r="G80" s="31">
        <v>3</v>
      </c>
    </row>
    <row r="81" spans="1:7" s="31" customFormat="1">
      <c r="A81" s="94">
        <v>316</v>
      </c>
      <c r="B81" s="94" t="s">
        <v>3609</v>
      </c>
      <c r="C81" s="17" t="s">
        <v>200</v>
      </c>
      <c r="D81" s="17" t="s">
        <v>200</v>
      </c>
      <c r="E81" s="94" t="s">
        <v>3742</v>
      </c>
      <c r="F81" s="31" t="s">
        <v>1552</v>
      </c>
      <c r="G81" s="31">
        <v>3</v>
      </c>
    </row>
    <row r="82" spans="1:7" s="31" customFormat="1">
      <c r="A82" s="94">
        <v>317</v>
      </c>
      <c r="B82" s="94" t="s">
        <v>3610</v>
      </c>
      <c r="C82" s="17" t="s">
        <v>200</v>
      </c>
      <c r="D82" s="17" t="s">
        <v>200</v>
      </c>
      <c r="E82" s="94" t="s">
        <v>3743</v>
      </c>
      <c r="F82" s="31" t="s">
        <v>1552</v>
      </c>
      <c r="G82" s="31">
        <v>3</v>
      </c>
    </row>
    <row r="83" spans="1:7" s="31" customFormat="1">
      <c r="A83" s="94">
        <v>318</v>
      </c>
      <c r="B83" s="94" t="s">
        <v>3611</v>
      </c>
      <c r="C83" s="17" t="s">
        <v>200</v>
      </c>
      <c r="D83" s="17" t="s">
        <v>200</v>
      </c>
      <c r="E83" s="94" t="s">
        <v>3744</v>
      </c>
      <c r="F83" s="31" t="s">
        <v>1552</v>
      </c>
      <c r="G83" s="31">
        <v>3</v>
      </c>
    </row>
    <row r="84" spans="1:7" s="31" customFormat="1">
      <c r="A84" s="94">
        <v>319</v>
      </c>
      <c r="B84" s="94" t="s">
        <v>3612</v>
      </c>
      <c r="C84" s="17" t="s">
        <v>200</v>
      </c>
      <c r="D84" s="17" t="s">
        <v>200</v>
      </c>
      <c r="E84" s="94" t="s">
        <v>3745</v>
      </c>
      <c r="F84" s="31" t="s">
        <v>1552</v>
      </c>
      <c r="G84" s="31">
        <v>3</v>
      </c>
    </row>
    <row r="85" spans="1:7" s="31" customFormat="1">
      <c r="A85" s="94">
        <v>320</v>
      </c>
      <c r="B85" s="94" t="s">
        <v>3613</v>
      </c>
      <c r="C85" s="17" t="s">
        <v>200</v>
      </c>
      <c r="D85" s="17" t="s">
        <v>200</v>
      </c>
      <c r="E85" s="94" t="s">
        <v>3746</v>
      </c>
      <c r="F85" s="31" t="s">
        <v>1552</v>
      </c>
      <c r="G85" s="31">
        <v>3</v>
      </c>
    </row>
    <row r="86" spans="1:7" s="31" customFormat="1">
      <c r="A86" s="94">
        <v>321</v>
      </c>
      <c r="B86" s="94" t="s">
        <v>3614</v>
      </c>
      <c r="C86" s="17" t="s">
        <v>200</v>
      </c>
      <c r="D86" s="17" t="s">
        <v>200</v>
      </c>
      <c r="E86" s="94" t="s">
        <v>3747</v>
      </c>
      <c r="F86" s="31" t="s">
        <v>1552</v>
      </c>
      <c r="G86" s="31">
        <v>3</v>
      </c>
    </row>
    <row r="87" spans="1:7" s="31" customFormat="1">
      <c r="A87" s="94">
        <v>322</v>
      </c>
      <c r="B87" s="94" t="s">
        <v>3615</v>
      </c>
      <c r="C87" s="17" t="s">
        <v>200</v>
      </c>
      <c r="D87" s="17" t="s">
        <v>200</v>
      </c>
      <c r="E87" s="94" t="s">
        <v>3748</v>
      </c>
      <c r="F87" s="31" t="s">
        <v>1552</v>
      </c>
      <c r="G87" s="31">
        <v>3</v>
      </c>
    </row>
    <row r="88" spans="1:7" s="31" customFormat="1">
      <c r="A88" s="94">
        <v>323</v>
      </c>
      <c r="B88" s="94" t="s">
        <v>3616</v>
      </c>
      <c r="C88" s="17" t="s">
        <v>200</v>
      </c>
      <c r="D88" s="17" t="s">
        <v>200</v>
      </c>
      <c r="E88" s="94" t="s">
        <v>3749</v>
      </c>
      <c r="F88" s="31" t="s">
        <v>1552</v>
      </c>
      <c r="G88" s="31">
        <v>3</v>
      </c>
    </row>
    <row r="89" spans="1:7" s="31" customFormat="1">
      <c r="A89" s="94">
        <v>324</v>
      </c>
      <c r="B89" s="94" t="s">
        <v>3617</v>
      </c>
      <c r="C89" s="17" t="s">
        <v>200</v>
      </c>
      <c r="D89" s="17" t="s">
        <v>200</v>
      </c>
      <c r="E89" s="94" t="s">
        <v>3750</v>
      </c>
      <c r="F89" s="31" t="s">
        <v>1552</v>
      </c>
      <c r="G89" s="31">
        <v>3</v>
      </c>
    </row>
    <row r="90" spans="1:7" s="31" customFormat="1">
      <c r="A90" s="94">
        <v>325</v>
      </c>
      <c r="B90" s="94" t="s">
        <v>3618</v>
      </c>
      <c r="C90" s="17" t="s">
        <v>200</v>
      </c>
      <c r="D90" s="17" t="s">
        <v>200</v>
      </c>
      <c r="E90" s="94" t="s">
        <v>3751</v>
      </c>
      <c r="F90" s="31" t="s">
        <v>1552</v>
      </c>
      <c r="G90" s="31">
        <v>3</v>
      </c>
    </row>
    <row r="91" spans="1:7" s="31" customFormat="1">
      <c r="A91" s="94">
        <v>326</v>
      </c>
      <c r="B91" s="94" t="s">
        <v>3619</v>
      </c>
      <c r="C91" s="17" t="s">
        <v>200</v>
      </c>
      <c r="D91" s="17" t="s">
        <v>200</v>
      </c>
      <c r="E91" s="94" t="s">
        <v>3752</v>
      </c>
      <c r="F91" s="31" t="s">
        <v>1552</v>
      </c>
      <c r="G91" s="31">
        <v>3</v>
      </c>
    </row>
    <row r="92" spans="1:7" s="31" customFormat="1">
      <c r="A92" s="94">
        <v>327</v>
      </c>
      <c r="B92" s="94" t="s">
        <v>3620</v>
      </c>
      <c r="C92" s="17" t="s">
        <v>200</v>
      </c>
      <c r="D92" s="17" t="s">
        <v>200</v>
      </c>
      <c r="E92" s="94" t="s">
        <v>3753</v>
      </c>
      <c r="F92" s="31" t="s">
        <v>1552</v>
      </c>
      <c r="G92" s="31">
        <v>3</v>
      </c>
    </row>
    <row r="93" spans="1:7" s="31" customFormat="1">
      <c r="A93" s="94">
        <v>328</v>
      </c>
      <c r="B93" s="94" t="s">
        <v>3621</v>
      </c>
      <c r="C93" s="17" t="s">
        <v>200</v>
      </c>
      <c r="D93" s="17" t="s">
        <v>200</v>
      </c>
      <c r="E93" s="94" t="s">
        <v>3754</v>
      </c>
      <c r="F93" s="31" t="s">
        <v>1552</v>
      </c>
      <c r="G93" s="31">
        <v>3</v>
      </c>
    </row>
    <row r="94" spans="1:7" s="31" customFormat="1">
      <c r="A94" s="94">
        <v>329</v>
      </c>
      <c r="B94" s="94" t="s">
        <v>3622</v>
      </c>
      <c r="C94" s="17" t="s">
        <v>200</v>
      </c>
      <c r="D94" s="17" t="s">
        <v>200</v>
      </c>
      <c r="E94" s="94" t="s">
        <v>3755</v>
      </c>
      <c r="F94" s="31" t="s">
        <v>1552</v>
      </c>
      <c r="G94" s="31">
        <v>3</v>
      </c>
    </row>
    <row r="95" spans="1:7" s="31" customFormat="1">
      <c r="A95" s="94">
        <v>330</v>
      </c>
      <c r="B95" s="94" t="s">
        <v>3623</v>
      </c>
      <c r="C95" s="17" t="s">
        <v>200</v>
      </c>
      <c r="D95" s="17" t="s">
        <v>200</v>
      </c>
      <c r="E95" s="94" t="s">
        <v>3756</v>
      </c>
      <c r="F95" s="31" t="s">
        <v>1552</v>
      </c>
      <c r="G95" s="31">
        <v>3</v>
      </c>
    </row>
    <row r="96" spans="1:7" s="31" customFormat="1">
      <c r="A96" s="94">
        <v>331</v>
      </c>
      <c r="B96" s="94" t="s">
        <v>3624</v>
      </c>
      <c r="C96" s="17" t="s">
        <v>200</v>
      </c>
      <c r="D96" s="17" t="s">
        <v>200</v>
      </c>
      <c r="E96" s="94" t="s">
        <v>3757</v>
      </c>
      <c r="F96" s="31" t="s">
        <v>1552</v>
      </c>
      <c r="G96" s="31">
        <v>3</v>
      </c>
    </row>
    <row r="97" spans="1:7" s="31" customFormat="1">
      <c r="A97" s="94">
        <v>332</v>
      </c>
      <c r="B97" s="94" t="s">
        <v>3625</v>
      </c>
      <c r="C97" s="17" t="s">
        <v>200</v>
      </c>
      <c r="D97" s="17" t="s">
        <v>200</v>
      </c>
      <c r="E97" s="94" t="s">
        <v>3758</v>
      </c>
      <c r="F97" s="31" t="s">
        <v>1552</v>
      </c>
      <c r="G97" s="31">
        <v>3</v>
      </c>
    </row>
    <row r="98" spans="1:7" s="31" customFormat="1">
      <c r="A98" s="94">
        <v>333</v>
      </c>
      <c r="B98" s="94" t="s">
        <v>3626</v>
      </c>
      <c r="C98" s="17" t="s">
        <v>200</v>
      </c>
      <c r="D98" s="17" t="s">
        <v>200</v>
      </c>
      <c r="E98" s="94" t="s">
        <v>3759</v>
      </c>
      <c r="F98" s="31" t="s">
        <v>1552</v>
      </c>
      <c r="G98" s="31">
        <v>3</v>
      </c>
    </row>
    <row r="99" spans="1:7" s="31" customFormat="1">
      <c r="A99" s="94">
        <v>334</v>
      </c>
      <c r="B99" s="94" t="s">
        <v>3627</v>
      </c>
      <c r="C99" s="17" t="s">
        <v>200</v>
      </c>
      <c r="D99" s="17" t="s">
        <v>200</v>
      </c>
      <c r="E99" s="94" t="s">
        <v>3760</v>
      </c>
      <c r="F99" s="31" t="s">
        <v>1552</v>
      </c>
      <c r="G99" s="31">
        <v>3</v>
      </c>
    </row>
    <row r="100" spans="1:7" s="31" customFormat="1">
      <c r="A100" s="94">
        <v>335</v>
      </c>
      <c r="B100" s="94" t="s">
        <v>3628</v>
      </c>
      <c r="C100" s="17" t="s">
        <v>200</v>
      </c>
      <c r="D100" s="17" t="s">
        <v>200</v>
      </c>
      <c r="E100" s="94" t="s">
        <v>3761</v>
      </c>
      <c r="F100" s="31" t="s">
        <v>1552</v>
      </c>
      <c r="G100" s="31">
        <v>3</v>
      </c>
    </row>
    <row r="101" spans="1:7" s="31" customFormat="1">
      <c r="A101" s="94">
        <v>336</v>
      </c>
      <c r="B101" s="94" t="s">
        <v>3629</v>
      </c>
      <c r="C101" s="17" t="s">
        <v>200</v>
      </c>
      <c r="D101" s="17" t="s">
        <v>200</v>
      </c>
      <c r="E101" s="94" t="s">
        <v>3762</v>
      </c>
      <c r="F101" s="31" t="s">
        <v>1552</v>
      </c>
      <c r="G101" s="31">
        <v>3</v>
      </c>
    </row>
    <row r="102" spans="1:7" s="31" customFormat="1">
      <c r="A102" s="94">
        <v>400</v>
      </c>
      <c r="B102" s="94" t="s">
        <v>3630</v>
      </c>
      <c r="C102" s="17" t="s">
        <v>200</v>
      </c>
      <c r="D102" s="17" t="s">
        <v>200</v>
      </c>
      <c r="E102" s="94" t="s">
        <v>3763</v>
      </c>
      <c r="F102" s="31" t="s">
        <v>1552</v>
      </c>
      <c r="G102" s="31">
        <v>3</v>
      </c>
    </row>
    <row r="103" spans="1:7" s="31" customFormat="1">
      <c r="A103" s="94">
        <v>401</v>
      </c>
      <c r="B103" s="94" t="s">
        <v>3631</v>
      </c>
      <c r="C103" s="17" t="s">
        <v>200</v>
      </c>
      <c r="D103" s="17" t="s">
        <v>200</v>
      </c>
      <c r="E103" s="94" t="s">
        <v>3764</v>
      </c>
      <c r="F103" s="31" t="s">
        <v>1552</v>
      </c>
      <c r="G103" s="31">
        <v>3</v>
      </c>
    </row>
    <row r="104" spans="1:7" s="31" customFormat="1">
      <c r="A104" s="94">
        <v>402</v>
      </c>
      <c r="B104" s="94" t="s">
        <v>3632</v>
      </c>
      <c r="C104" s="17" t="s">
        <v>200</v>
      </c>
      <c r="D104" s="17" t="s">
        <v>200</v>
      </c>
      <c r="E104" s="94" t="s">
        <v>3765</v>
      </c>
      <c r="F104" s="31" t="s">
        <v>1552</v>
      </c>
      <c r="G104" s="31">
        <v>3</v>
      </c>
    </row>
    <row r="105" spans="1:7" s="31" customFormat="1">
      <c r="A105" s="94">
        <v>403</v>
      </c>
      <c r="B105" s="94" t="s">
        <v>3633</v>
      </c>
      <c r="C105" s="17" t="s">
        <v>200</v>
      </c>
      <c r="D105" s="17" t="s">
        <v>200</v>
      </c>
      <c r="E105" s="94" t="s">
        <v>3766</v>
      </c>
      <c r="F105" s="31" t="s">
        <v>1552</v>
      </c>
      <c r="G105" s="31">
        <v>3</v>
      </c>
    </row>
    <row r="106" spans="1:7" s="31" customFormat="1">
      <c r="A106" s="94">
        <v>404</v>
      </c>
      <c r="B106" s="94" t="s">
        <v>3634</v>
      </c>
      <c r="C106" s="17" t="s">
        <v>200</v>
      </c>
      <c r="D106" s="17" t="s">
        <v>200</v>
      </c>
      <c r="E106" s="94" t="s">
        <v>3767</v>
      </c>
      <c r="F106" s="31" t="s">
        <v>1552</v>
      </c>
      <c r="G106" s="31">
        <v>3</v>
      </c>
    </row>
    <row r="107" spans="1:7" s="31" customFormat="1">
      <c r="A107" s="94">
        <v>405</v>
      </c>
      <c r="B107" s="94" t="s">
        <v>3635</v>
      </c>
      <c r="C107" s="17" t="s">
        <v>200</v>
      </c>
      <c r="D107" s="17" t="s">
        <v>200</v>
      </c>
      <c r="E107" s="94" t="s">
        <v>3768</v>
      </c>
      <c r="F107" s="31" t="s">
        <v>1665</v>
      </c>
      <c r="G107" s="31">
        <v>3</v>
      </c>
    </row>
    <row r="108" spans="1:7" s="31" customFormat="1">
      <c r="A108" s="94">
        <v>406</v>
      </c>
      <c r="B108" s="94" t="s">
        <v>3636</v>
      </c>
      <c r="C108" s="17" t="s">
        <v>200</v>
      </c>
      <c r="D108" s="17" t="s">
        <v>200</v>
      </c>
      <c r="E108" s="94" t="s">
        <v>3769</v>
      </c>
      <c r="F108" s="31" t="s">
        <v>1552</v>
      </c>
      <c r="G108" s="31">
        <v>3</v>
      </c>
    </row>
    <row r="109" spans="1:7" s="31" customFormat="1">
      <c r="A109" s="94">
        <v>407</v>
      </c>
      <c r="B109" s="94" t="s">
        <v>3637</v>
      </c>
      <c r="C109" s="17" t="s">
        <v>200</v>
      </c>
      <c r="D109" s="17" t="s">
        <v>200</v>
      </c>
      <c r="E109" s="94" t="s">
        <v>3770</v>
      </c>
      <c r="F109" s="31" t="s">
        <v>1552</v>
      </c>
      <c r="G109" s="31">
        <v>3</v>
      </c>
    </row>
    <row r="110" spans="1:7" s="31" customFormat="1">
      <c r="A110" s="94">
        <v>408</v>
      </c>
      <c r="B110" s="94" t="s">
        <v>3638</v>
      </c>
      <c r="C110" s="17" t="s">
        <v>200</v>
      </c>
      <c r="D110" s="17" t="s">
        <v>200</v>
      </c>
      <c r="E110" s="94" t="s">
        <v>3771</v>
      </c>
      <c r="F110" s="31" t="s">
        <v>1668</v>
      </c>
      <c r="G110" s="31">
        <v>3</v>
      </c>
    </row>
    <row r="111" spans="1:7" s="31" customFormat="1">
      <c r="A111" s="94">
        <v>409</v>
      </c>
      <c r="B111" s="94" t="s">
        <v>3639</v>
      </c>
      <c r="C111" s="17" t="s">
        <v>200</v>
      </c>
      <c r="D111" s="17" t="s">
        <v>200</v>
      </c>
      <c r="E111" s="94" t="s">
        <v>3772</v>
      </c>
      <c r="F111" s="31" t="s">
        <v>1552</v>
      </c>
      <c r="G111" s="31">
        <v>3</v>
      </c>
    </row>
    <row r="112" spans="1:7" s="31" customFormat="1">
      <c r="A112" s="94">
        <v>500</v>
      </c>
      <c r="B112" s="94" t="s">
        <v>3640</v>
      </c>
      <c r="C112" s="17" t="s">
        <v>200</v>
      </c>
      <c r="D112" s="17" t="s">
        <v>200</v>
      </c>
      <c r="E112" s="94" t="s">
        <v>3773</v>
      </c>
      <c r="F112" s="31" t="s">
        <v>1552</v>
      </c>
      <c r="G112" s="31">
        <v>3</v>
      </c>
    </row>
    <row r="113" spans="1:7" s="31" customFormat="1">
      <c r="A113" s="94">
        <v>501</v>
      </c>
      <c r="B113" s="94" t="s">
        <v>3641</v>
      </c>
      <c r="C113" s="17" t="s">
        <v>200</v>
      </c>
      <c r="D113" s="17" t="s">
        <v>200</v>
      </c>
      <c r="E113" s="94" t="s">
        <v>3774</v>
      </c>
      <c r="F113" s="31" t="s">
        <v>1552</v>
      </c>
      <c r="G113" s="31">
        <v>3</v>
      </c>
    </row>
    <row r="114" spans="1:7" s="31" customFormat="1">
      <c r="A114" s="94">
        <v>502</v>
      </c>
      <c r="B114" s="94" t="s">
        <v>3642</v>
      </c>
      <c r="C114" s="17" t="s">
        <v>200</v>
      </c>
      <c r="D114" s="17" t="s">
        <v>200</v>
      </c>
      <c r="E114" s="94" t="s">
        <v>3775</v>
      </c>
      <c r="F114" s="31" t="s">
        <v>1552</v>
      </c>
      <c r="G114" s="31">
        <v>3</v>
      </c>
    </row>
    <row r="115" spans="1:7" s="31" customFormat="1">
      <c r="A115" s="94">
        <v>503</v>
      </c>
      <c r="B115" s="94" t="s">
        <v>3643</v>
      </c>
      <c r="C115" s="17" t="s">
        <v>200</v>
      </c>
      <c r="D115" s="17" t="s">
        <v>200</v>
      </c>
      <c r="E115" s="94" t="s">
        <v>3776</v>
      </c>
      <c r="F115" s="31" t="s">
        <v>1552</v>
      </c>
      <c r="G115" s="31">
        <v>3</v>
      </c>
    </row>
    <row r="116" spans="1:7" s="31" customFormat="1">
      <c r="A116" s="94">
        <v>504</v>
      </c>
      <c r="B116" s="94" t="s">
        <v>3644</v>
      </c>
      <c r="C116" s="17" t="s">
        <v>200</v>
      </c>
      <c r="D116" s="17" t="s">
        <v>200</v>
      </c>
      <c r="E116" s="94" t="s">
        <v>3777</v>
      </c>
      <c r="F116" s="31" t="s">
        <v>1552</v>
      </c>
      <c r="G116" s="31">
        <v>3</v>
      </c>
    </row>
    <row r="117" spans="1:7" s="31" customFormat="1">
      <c r="A117" s="94">
        <v>505</v>
      </c>
      <c r="B117" s="94" t="s">
        <v>3645</v>
      </c>
      <c r="C117" s="17" t="s">
        <v>200</v>
      </c>
      <c r="D117" s="17" t="s">
        <v>200</v>
      </c>
      <c r="E117" s="94" t="s">
        <v>3778</v>
      </c>
      <c r="F117" s="31" t="s">
        <v>1552</v>
      </c>
      <c r="G117" s="31">
        <v>3</v>
      </c>
    </row>
    <row r="118" spans="1:7" s="31" customFormat="1">
      <c r="A118" s="94">
        <v>506</v>
      </c>
      <c r="B118" s="94" t="s">
        <v>3646</v>
      </c>
      <c r="C118" s="17" t="s">
        <v>200</v>
      </c>
      <c r="D118" s="17" t="s">
        <v>200</v>
      </c>
      <c r="E118" s="94" t="s">
        <v>3779</v>
      </c>
      <c r="F118" s="31" t="s">
        <v>1552</v>
      </c>
      <c r="G118" s="31">
        <v>3</v>
      </c>
    </row>
    <row r="119" spans="1:7" s="31" customFormat="1">
      <c r="A119" s="94">
        <v>507</v>
      </c>
      <c r="B119" s="94" t="s">
        <v>3647</v>
      </c>
      <c r="C119" s="17" t="s">
        <v>200</v>
      </c>
      <c r="D119" s="17" t="s">
        <v>200</v>
      </c>
      <c r="E119" s="94" t="s">
        <v>3780</v>
      </c>
      <c r="F119" s="31" t="s">
        <v>1552</v>
      </c>
      <c r="G119" s="31">
        <v>3</v>
      </c>
    </row>
    <row r="120" spans="1:7" s="31" customFormat="1">
      <c r="A120" s="94">
        <v>508</v>
      </c>
      <c r="B120" s="94" t="s">
        <v>3648</v>
      </c>
      <c r="C120" s="17" t="s">
        <v>200</v>
      </c>
      <c r="D120" s="17" t="s">
        <v>200</v>
      </c>
      <c r="E120" s="94" t="s">
        <v>3781</v>
      </c>
      <c r="F120" s="31" t="s">
        <v>1553</v>
      </c>
      <c r="G120" s="31">
        <v>3</v>
      </c>
    </row>
    <row r="121" spans="1:7" s="31" customFormat="1">
      <c r="A121" s="94">
        <v>509</v>
      </c>
      <c r="B121" s="94" t="s">
        <v>3649</v>
      </c>
      <c r="C121" s="17" t="s">
        <v>200</v>
      </c>
      <c r="D121" s="17" t="s">
        <v>200</v>
      </c>
      <c r="E121" s="94" t="s">
        <v>3782</v>
      </c>
      <c r="F121" s="31" t="s">
        <v>1552</v>
      </c>
      <c r="G121" s="31">
        <v>3</v>
      </c>
    </row>
    <row r="122" spans="1:7" s="31" customFormat="1">
      <c r="A122" s="94">
        <v>510</v>
      </c>
      <c r="B122" s="94" t="s">
        <v>3650</v>
      </c>
      <c r="C122" s="17" t="s">
        <v>200</v>
      </c>
      <c r="D122" s="17" t="s">
        <v>200</v>
      </c>
      <c r="E122" s="94" t="s">
        <v>3783</v>
      </c>
      <c r="F122" s="31" t="s">
        <v>1552</v>
      </c>
      <c r="G122" s="31">
        <v>3</v>
      </c>
    </row>
    <row r="123" spans="1:7" s="31" customFormat="1">
      <c r="A123" s="94">
        <v>511</v>
      </c>
      <c r="B123" s="94" t="s">
        <v>3651</v>
      </c>
      <c r="C123" s="17" t="s">
        <v>200</v>
      </c>
      <c r="D123" s="17" t="s">
        <v>200</v>
      </c>
      <c r="E123" s="94" t="s">
        <v>3784</v>
      </c>
      <c r="F123" s="31" t="s">
        <v>1552</v>
      </c>
      <c r="G123" s="31">
        <v>3</v>
      </c>
    </row>
    <row r="124" spans="1:7" s="31" customFormat="1">
      <c r="A124" s="94">
        <v>512</v>
      </c>
      <c r="B124" s="94" t="s">
        <v>3652</v>
      </c>
      <c r="C124" s="17" t="s">
        <v>200</v>
      </c>
      <c r="D124" s="17" t="s">
        <v>200</v>
      </c>
      <c r="E124" s="94" t="s">
        <v>3785</v>
      </c>
      <c r="F124" s="31" t="s">
        <v>1552</v>
      </c>
      <c r="G124" s="31">
        <v>3</v>
      </c>
    </row>
    <row r="125" spans="1:7" s="31" customFormat="1">
      <c r="A125" s="94">
        <v>513</v>
      </c>
      <c r="B125" s="94" t="s">
        <v>3653</v>
      </c>
      <c r="C125" s="17" t="s">
        <v>200</v>
      </c>
      <c r="D125" s="17" t="s">
        <v>200</v>
      </c>
      <c r="E125" s="94" t="s">
        <v>3786</v>
      </c>
      <c r="F125" s="31" t="s">
        <v>1552</v>
      </c>
      <c r="G125" s="31">
        <v>3</v>
      </c>
    </row>
    <row r="126" spans="1:7" s="31" customFormat="1">
      <c r="A126" s="94">
        <v>514</v>
      </c>
      <c r="B126" s="94" t="s">
        <v>3654</v>
      </c>
      <c r="C126" s="17" t="s">
        <v>200</v>
      </c>
      <c r="D126" s="17" t="s">
        <v>200</v>
      </c>
      <c r="E126" s="94" t="s">
        <v>3787</v>
      </c>
      <c r="F126" s="31" t="s">
        <v>1552</v>
      </c>
      <c r="G126" s="31">
        <v>3</v>
      </c>
    </row>
    <row r="127" spans="1:7">
      <c r="A127" s="20" t="s">
        <v>233</v>
      </c>
    </row>
  </sheetData>
  <autoFilter ref="A3:F12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theme="5" tint="0.59999389629810485"/>
  </sheetPr>
  <dimension ref="A1:F8"/>
  <sheetViews>
    <sheetView workbookViewId="0">
      <selection activeCell="D25" sqref="D25"/>
    </sheetView>
  </sheetViews>
  <sheetFormatPr defaultColWidth="9" defaultRowHeight="15.75"/>
  <cols>
    <col min="1" max="1" width="9" style="50"/>
    <col min="2" max="2" width="29.75" style="51" customWidth="1"/>
    <col min="3" max="3" width="24.5" style="50" bestFit="1" customWidth="1"/>
    <col min="4" max="4" width="17.875" style="50" customWidth="1"/>
    <col min="5" max="16384" width="9" style="50"/>
  </cols>
  <sheetData>
    <row r="1" spans="1:6">
      <c r="A1" s="50" t="s">
        <v>2</v>
      </c>
      <c r="B1" s="51" t="s">
        <v>6</v>
      </c>
    </row>
    <row r="2" spans="1:6">
      <c r="A2" s="50" t="s">
        <v>3</v>
      </c>
      <c r="B2" s="52" t="s">
        <v>7</v>
      </c>
      <c r="C2" s="50">
        <v>523</v>
      </c>
      <c r="D2" s="50">
        <v>5</v>
      </c>
    </row>
    <row r="3" spans="1:6">
      <c r="A3" s="50" t="s">
        <v>1</v>
      </c>
      <c r="B3" s="52" t="s">
        <v>8</v>
      </c>
      <c r="C3" s="51" t="s">
        <v>15</v>
      </c>
      <c r="D3" s="20" t="s">
        <v>1307</v>
      </c>
      <c r="E3" s="50">
        <v>1</v>
      </c>
      <c r="F3" s="20" t="s">
        <v>2014</v>
      </c>
    </row>
    <row r="4" spans="1:6" ht="16.5">
      <c r="A4" s="44">
        <v>1</v>
      </c>
      <c r="B4" s="44" t="s">
        <v>65</v>
      </c>
      <c r="C4" s="44" t="s">
        <v>65</v>
      </c>
      <c r="E4" s="50">
        <f t="shared" ref="E4:E6" si="0">LEN(B4)</f>
        <v>3</v>
      </c>
      <c r="F4" s="50">
        <v>1</v>
      </c>
    </row>
    <row r="5" spans="1:6" ht="16.5">
      <c r="A5" s="44">
        <v>2</v>
      </c>
      <c r="B5" s="44" t="s">
        <v>1397</v>
      </c>
      <c r="C5" s="44" t="s">
        <v>1397</v>
      </c>
      <c r="E5" s="50">
        <f t="shared" si="0"/>
        <v>5</v>
      </c>
      <c r="F5" s="50">
        <v>1</v>
      </c>
    </row>
    <row r="6" spans="1:6" ht="16.5">
      <c r="A6" s="44">
        <v>3</v>
      </c>
      <c r="B6" s="44" t="s">
        <v>1398</v>
      </c>
      <c r="C6" s="44" t="s">
        <v>1398</v>
      </c>
      <c r="E6" s="50">
        <f t="shared" si="0"/>
        <v>5</v>
      </c>
      <c r="F6" s="50">
        <v>1</v>
      </c>
    </row>
    <row r="7" spans="1:6" ht="16.5">
      <c r="A7" s="44">
        <v>4</v>
      </c>
      <c r="B7" s="44" t="s">
        <v>1399</v>
      </c>
      <c r="C7" s="44" t="s">
        <v>1399</v>
      </c>
      <c r="E7" s="50">
        <f>LEN(B7)</f>
        <v>5</v>
      </c>
      <c r="F7" s="50">
        <v>2</v>
      </c>
    </row>
    <row r="8" spans="1:6">
      <c r="A8" s="20" t="s">
        <v>1400</v>
      </c>
    </row>
  </sheetData>
  <autoFilter ref="A3:E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>
    <tabColor theme="5" tint="0.39997558519241921"/>
  </sheetPr>
  <dimension ref="A1:D739"/>
  <sheetViews>
    <sheetView topLeftCell="A25" workbookViewId="0">
      <selection activeCell="G55" sqref="G55"/>
    </sheetView>
  </sheetViews>
  <sheetFormatPr defaultColWidth="9" defaultRowHeight="16.5"/>
  <cols>
    <col min="1" max="1" width="10.125" style="22" customWidth="1"/>
    <col min="2" max="2" width="16.375" style="22" customWidth="1"/>
    <col min="3" max="16384" width="9" style="22"/>
  </cols>
  <sheetData>
    <row r="1" spans="1:4">
      <c r="A1" s="55" t="s">
        <v>0</v>
      </c>
      <c r="B1" s="55" t="s">
        <v>11</v>
      </c>
      <c r="C1" s="55"/>
      <c r="D1" s="55"/>
    </row>
    <row r="2" spans="1:4">
      <c r="A2" s="20" t="s">
        <v>3</v>
      </c>
      <c r="B2" s="20" t="s">
        <v>2583</v>
      </c>
      <c r="C2" s="20">
        <v>538</v>
      </c>
      <c r="D2" s="20">
        <v>5</v>
      </c>
    </row>
    <row r="3" spans="1:4">
      <c r="A3" s="55" t="s">
        <v>1</v>
      </c>
      <c r="B3" s="55" t="s">
        <v>10</v>
      </c>
      <c r="C3" s="77" t="s">
        <v>1423</v>
      </c>
      <c r="D3" s="20" t="s">
        <v>2014</v>
      </c>
    </row>
    <row r="4" spans="1:4">
      <c r="A4" s="44">
        <v>1</v>
      </c>
      <c r="B4" s="44" t="s">
        <v>3097</v>
      </c>
      <c r="C4" s="20" t="s">
        <v>2916</v>
      </c>
      <c r="D4" s="55"/>
    </row>
    <row r="5" spans="1:4">
      <c r="A5" s="20">
        <v>2</v>
      </c>
      <c r="B5" s="44" t="s">
        <v>3098</v>
      </c>
      <c r="C5" s="20" t="s">
        <v>2916</v>
      </c>
      <c r="D5" s="55"/>
    </row>
    <row r="6" spans="1:4">
      <c r="A6" s="44">
        <v>3</v>
      </c>
      <c r="B6" s="44" t="s">
        <v>3099</v>
      </c>
      <c r="C6" s="20" t="s">
        <v>2916</v>
      </c>
      <c r="D6" s="55"/>
    </row>
    <row r="7" spans="1:4">
      <c r="A7" s="44">
        <v>4</v>
      </c>
      <c r="B7" s="44" t="s">
        <v>3100</v>
      </c>
      <c r="C7" s="20" t="s">
        <v>2916</v>
      </c>
      <c r="D7" s="55"/>
    </row>
    <row r="8" spans="1:4">
      <c r="A8" s="44">
        <v>5</v>
      </c>
      <c r="B8" s="44" t="s">
        <v>3101</v>
      </c>
      <c r="C8" s="20" t="s">
        <v>2916</v>
      </c>
      <c r="D8" s="55"/>
    </row>
    <row r="9" spans="1:4">
      <c r="A9" s="44">
        <v>6</v>
      </c>
      <c r="B9" s="44" t="s">
        <v>3102</v>
      </c>
      <c r="C9" s="20" t="s">
        <v>2916</v>
      </c>
      <c r="D9" s="55"/>
    </row>
    <row r="10" spans="1:4">
      <c r="A10" s="44">
        <v>7</v>
      </c>
      <c r="B10" s="44" t="s">
        <v>3103</v>
      </c>
      <c r="C10" s="20" t="s">
        <v>2916</v>
      </c>
      <c r="D10" s="55"/>
    </row>
    <row r="11" spans="1:4">
      <c r="A11" s="44">
        <v>8</v>
      </c>
      <c r="B11" s="44" t="s">
        <v>3104</v>
      </c>
      <c r="C11" s="20" t="s">
        <v>2916</v>
      </c>
      <c r="D11" s="55"/>
    </row>
    <row r="12" spans="1:4">
      <c r="A12" s="44">
        <v>9</v>
      </c>
      <c r="B12" s="44" t="s">
        <v>3105</v>
      </c>
      <c r="C12" s="20" t="s">
        <v>2916</v>
      </c>
      <c r="D12" s="55"/>
    </row>
    <row r="13" spans="1:4">
      <c r="A13" s="44">
        <v>10</v>
      </c>
      <c r="B13" s="44" t="s">
        <v>3106</v>
      </c>
      <c r="C13" s="20" t="s">
        <v>2916</v>
      </c>
      <c r="D13" s="55"/>
    </row>
    <row r="14" spans="1:4">
      <c r="A14" s="44">
        <v>11</v>
      </c>
      <c r="B14" s="44" t="s">
        <v>3107</v>
      </c>
      <c r="C14" s="20" t="s">
        <v>2916</v>
      </c>
      <c r="D14" s="55"/>
    </row>
    <row r="15" spans="1:4">
      <c r="A15" s="44">
        <v>12</v>
      </c>
      <c r="B15" s="44" t="s">
        <v>3108</v>
      </c>
      <c r="C15" s="20" t="s">
        <v>2916</v>
      </c>
      <c r="D15" s="55"/>
    </row>
    <row r="16" spans="1:4">
      <c r="A16" s="44">
        <v>13</v>
      </c>
      <c r="B16" s="44" t="s">
        <v>3109</v>
      </c>
      <c r="C16" s="20" t="s">
        <v>2916</v>
      </c>
      <c r="D16" s="55"/>
    </row>
    <row r="17" spans="1:4">
      <c r="A17" s="44">
        <v>14</v>
      </c>
      <c r="B17" s="44" t="s">
        <v>3110</v>
      </c>
      <c r="C17" s="20" t="s">
        <v>2916</v>
      </c>
      <c r="D17" s="55"/>
    </row>
    <row r="18" spans="1:4">
      <c r="A18" s="44">
        <v>15</v>
      </c>
      <c r="B18" s="44" t="s">
        <v>3111</v>
      </c>
      <c r="C18" s="20" t="s">
        <v>2916</v>
      </c>
      <c r="D18" s="55"/>
    </row>
    <row r="19" spans="1:4">
      <c r="A19" s="44">
        <v>16</v>
      </c>
      <c r="B19" s="44" t="s">
        <v>3112</v>
      </c>
      <c r="C19" s="20" t="s">
        <v>2916</v>
      </c>
      <c r="D19" s="55"/>
    </row>
    <row r="20" spans="1:4">
      <c r="A20" s="44">
        <v>17</v>
      </c>
      <c r="B20" s="44" t="s">
        <v>3113</v>
      </c>
      <c r="C20" s="20" t="s">
        <v>2916</v>
      </c>
      <c r="D20" s="55"/>
    </row>
    <row r="21" spans="1:4">
      <c r="A21" s="44">
        <v>18</v>
      </c>
      <c r="B21" s="44" t="s">
        <v>3114</v>
      </c>
      <c r="C21" s="20" t="s">
        <v>2916</v>
      </c>
      <c r="D21" s="55"/>
    </row>
    <row r="22" spans="1:4">
      <c r="A22" s="44">
        <v>19</v>
      </c>
      <c r="B22" s="44" t="s">
        <v>3115</v>
      </c>
      <c r="C22" s="20" t="s">
        <v>2916</v>
      </c>
      <c r="D22" s="55"/>
    </row>
    <row r="23" spans="1:4">
      <c r="A23" s="44">
        <v>20</v>
      </c>
      <c r="B23" s="44" t="s">
        <v>3116</v>
      </c>
      <c r="C23" s="20" t="s">
        <v>2916</v>
      </c>
      <c r="D23" s="55"/>
    </row>
    <row r="24" spans="1:4">
      <c r="A24" s="44">
        <v>21</v>
      </c>
      <c r="B24" s="44" t="s">
        <v>3117</v>
      </c>
      <c r="C24" s="20" t="s">
        <v>2916</v>
      </c>
      <c r="D24" s="55"/>
    </row>
    <row r="25" spans="1:4">
      <c r="A25" s="44">
        <v>22</v>
      </c>
      <c r="B25" s="44" t="s">
        <v>3118</v>
      </c>
      <c r="C25" s="20" t="s">
        <v>2916</v>
      </c>
      <c r="D25" s="55"/>
    </row>
    <row r="26" spans="1:4">
      <c r="A26" s="44">
        <v>23</v>
      </c>
      <c r="B26" s="44" t="s">
        <v>3119</v>
      </c>
      <c r="C26" s="20" t="s">
        <v>2916</v>
      </c>
      <c r="D26" s="55"/>
    </row>
    <row r="27" spans="1:4">
      <c r="A27" s="44">
        <v>24</v>
      </c>
      <c r="B27" s="44" t="s">
        <v>3120</v>
      </c>
      <c r="C27" s="20" t="s">
        <v>2916</v>
      </c>
      <c r="D27" s="55"/>
    </row>
    <row r="28" spans="1:4">
      <c r="A28" s="44">
        <v>25</v>
      </c>
      <c r="B28" s="44" t="s">
        <v>3121</v>
      </c>
      <c r="C28" s="20" t="s">
        <v>2916</v>
      </c>
      <c r="D28" s="55"/>
    </row>
    <row r="29" spans="1:4">
      <c r="A29" s="44">
        <v>26</v>
      </c>
      <c r="B29" s="44" t="s">
        <v>3122</v>
      </c>
      <c r="C29" s="20" t="s">
        <v>2916</v>
      </c>
      <c r="D29" s="55"/>
    </row>
    <row r="30" spans="1:4">
      <c r="A30" s="44">
        <v>27</v>
      </c>
      <c r="B30" s="44" t="s">
        <v>3123</v>
      </c>
      <c r="C30" s="20" t="s">
        <v>2916</v>
      </c>
      <c r="D30" s="55"/>
    </row>
    <row r="31" spans="1:4">
      <c r="A31" s="44">
        <v>28</v>
      </c>
      <c r="B31" s="44" t="s">
        <v>3124</v>
      </c>
      <c r="C31" s="20" t="s">
        <v>2916</v>
      </c>
      <c r="D31" s="55"/>
    </row>
    <row r="32" spans="1:4">
      <c r="A32" s="44">
        <v>29</v>
      </c>
      <c r="B32" s="44" t="s">
        <v>3125</v>
      </c>
      <c r="C32" s="20" t="s">
        <v>2916</v>
      </c>
      <c r="D32" s="55"/>
    </row>
    <row r="33" spans="1:4">
      <c r="A33" s="44">
        <v>30</v>
      </c>
      <c r="B33" s="44" t="s">
        <v>3126</v>
      </c>
      <c r="C33" s="20" t="s">
        <v>2916</v>
      </c>
      <c r="D33" s="55"/>
    </row>
    <row r="34" spans="1:4">
      <c r="A34" s="44">
        <v>31</v>
      </c>
      <c r="B34" s="44" t="s">
        <v>3127</v>
      </c>
      <c r="C34" s="20" t="s">
        <v>2916</v>
      </c>
      <c r="D34" s="55"/>
    </row>
    <row r="35" spans="1:4">
      <c r="A35" s="44">
        <v>32</v>
      </c>
      <c r="B35" s="44" t="s">
        <v>3128</v>
      </c>
      <c r="C35" s="20" t="s">
        <v>2916</v>
      </c>
      <c r="D35" s="55"/>
    </row>
    <row r="36" spans="1:4">
      <c r="A36" s="44">
        <v>33</v>
      </c>
      <c r="B36" s="44" t="s">
        <v>3128</v>
      </c>
      <c r="C36" s="20" t="s">
        <v>2916</v>
      </c>
      <c r="D36" s="55"/>
    </row>
    <row r="37" spans="1:4">
      <c r="A37" s="44">
        <v>34</v>
      </c>
      <c r="B37" s="44" t="s">
        <v>3129</v>
      </c>
      <c r="C37" s="20" t="s">
        <v>2916</v>
      </c>
      <c r="D37" s="55"/>
    </row>
    <row r="38" spans="1:4">
      <c r="A38" s="44">
        <v>35</v>
      </c>
      <c r="B38" s="44" t="s">
        <v>3130</v>
      </c>
      <c r="C38" s="20" t="s">
        <v>2916</v>
      </c>
      <c r="D38" s="55"/>
    </row>
    <row r="39" spans="1:4">
      <c r="A39" s="44">
        <v>36</v>
      </c>
      <c r="B39" s="44" t="s">
        <v>3131</v>
      </c>
      <c r="C39" s="20" t="s">
        <v>2916</v>
      </c>
      <c r="D39" s="55"/>
    </row>
    <row r="40" spans="1:4">
      <c r="A40" s="44">
        <v>37</v>
      </c>
      <c r="B40" s="44" t="s">
        <v>3132</v>
      </c>
      <c r="C40" s="20" t="s">
        <v>2916</v>
      </c>
      <c r="D40" s="55"/>
    </row>
    <row r="41" spans="1:4">
      <c r="A41" s="44">
        <v>38</v>
      </c>
      <c r="B41" s="44" t="s">
        <v>3133</v>
      </c>
      <c r="C41" s="20" t="s">
        <v>2916</v>
      </c>
      <c r="D41" s="55"/>
    </row>
    <row r="42" spans="1:4">
      <c r="A42" s="44">
        <v>39</v>
      </c>
      <c r="B42" s="44" t="s">
        <v>3134</v>
      </c>
      <c r="C42" s="20" t="s">
        <v>2916</v>
      </c>
      <c r="D42" s="55"/>
    </row>
    <row r="43" spans="1:4">
      <c r="A43" s="44">
        <v>40</v>
      </c>
      <c r="B43" s="44" t="s">
        <v>3135</v>
      </c>
      <c r="C43" s="20" t="s">
        <v>2916</v>
      </c>
      <c r="D43" s="55"/>
    </row>
    <row r="44" spans="1:4">
      <c r="A44" s="44">
        <v>41</v>
      </c>
      <c r="B44" s="44" t="s">
        <v>3136</v>
      </c>
      <c r="C44" s="20" t="s">
        <v>2916</v>
      </c>
      <c r="D44" s="55"/>
    </row>
    <row r="45" spans="1:4">
      <c r="A45" s="44">
        <v>42</v>
      </c>
      <c r="B45" s="44" t="s">
        <v>3137</v>
      </c>
      <c r="C45" s="20" t="s">
        <v>2916</v>
      </c>
      <c r="D45" s="55"/>
    </row>
    <row r="46" spans="1:4">
      <c r="A46" s="44">
        <v>43</v>
      </c>
      <c r="B46" s="44" t="s">
        <v>3138</v>
      </c>
      <c r="C46" s="20" t="s">
        <v>2916</v>
      </c>
      <c r="D46" s="55"/>
    </row>
    <row r="47" spans="1:4">
      <c r="A47" s="44">
        <v>44</v>
      </c>
      <c r="B47" s="44" t="s">
        <v>3139</v>
      </c>
      <c r="C47" s="20" t="s">
        <v>2916</v>
      </c>
      <c r="D47" s="55"/>
    </row>
    <row r="48" spans="1:4">
      <c r="A48" s="44">
        <v>45</v>
      </c>
      <c r="B48" s="44" t="s">
        <v>3140</v>
      </c>
      <c r="C48" s="20" t="s">
        <v>2916</v>
      </c>
      <c r="D48" s="55"/>
    </row>
    <row r="49" spans="1:4">
      <c r="A49" s="44">
        <v>46</v>
      </c>
      <c r="B49" s="44" t="s">
        <v>3141</v>
      </c>
      <c r="C49" s="20" t="s">
        <v>2916</v>
      </c>
      <c r="D49" s="55"/>
    </row>
    <row r="50" spans="1:4">
      <c r="A50" s="44">
        <v>47</v>
      </c>
      <c r="B50" s="44" t="s">
        <v>3142</v>
      </c>
      <c r="C50" s="20" t="s">
        <v>2916</v>
      </c>
      <c r="D50" s="55"/>
    </row>
    <row r="51" spans="1:4">
      <c r="A51" s="44">
        <v>48</v>
      </c>
      <c r="B51" s="44" t="s">
        <v>3143</v>
      </c>
      <c r="C51" s="20" t="s">
        <v>2916</v>
      </c>
      <c r="D51" s="55"/>
    </row>
    <row r="52" spans="1:4">
      <c r="A52" s="44">
        <v>49</v>
      </c>
      <c r="B52" s="44" t="s">
        <v>3144</v>
      </c>
      <c r="C52" s="20" t="s">
        <v>2916</v>
      </c>
      <c r="D52" s="55"/>
    </row>
    <row r="53" spans="1:4">
      <c r="A53" s="44">
        <v>50</v>
      </c>
      <c r="B53" s="44" t="s">
        <v>3145</v>
      </c>
      <c r="C53" s="20" t="s">
        <v>2916</v>
      </c>
      <c r="D53" s="55"/>
    </row>
    <row r="54" spans="1:4">
      <c r="A54" s="44">
        <v>51</v>
      </c>
      <c r="B54" s="44" t="s">
        <v>3146</v>
      </c>
      <c r="C54" s="20" t="s">
        <v>2916</v>
      </c>
      <c r="D54" s="55"/>
    </row>
    <row r="55" spans="1:4">
      <c r="A55" s="44">
        <v>52</v>
      </c>
      <c r="B55" s="44" t="s">
        <v>3147</v>
      </c>
      <c r="C55" s="20" t="s">
        <v>2916</v>
      </c>
      <c r="D55" s="55"/>
    </row>
    <row r="56" spans="1:4">
      <c r="A56" s="44">
        <v>53</v>
      </c>
      <c r="B56" s="44" t="s">
        <v>3148</v>
      </c>
      <c r="C56" s="20" t="s">
        <v>2916</v>
      </c>
      <c r="D56" s="55"/>
    </row>
    <row r="57" spans="1:4">
      <c r="A57" s="44">
        <v>54</v>
      </c>
      <c r="B57" s="44" t="s">
        <v>3149</v>
      </c>
      <c r="C57" s="20" t="s">
        <v>2916</v>
      </c>
      <c r="D57" s="55"/>
    </row>
    <row r="58" spans="1:4">
      <c r="A58" s="44">
        <v>55</v>
      </c>
      <c r="B58" s="44" t="s">
        <v>3150</v>
      </c>
      <c r="C58" s="20" t="s">
        <v>2916</v>
      </c>
      <c r="D58" s="55"/>
    </row>
    <row r="59" spans="1:4">
      <c r="A59" s="44">
        <v>56</v>
      </c>
      <c r="B59" s="44" t="s">
        <v>3150</v>
      </c>
      <c r="C59" s="20" t="s">
        <v>2916</v>
      </c>
      <c r="D59" s="55"/>
    </row>
    <row r="60" spans="1:4">
      <c r="A60" s="44" t="s">
        <v>1025</v>
      </c>
      <c r="B60" s="44"/>
      <c r="C60" s="44"/>
      <c r="D60" s="55"/>
    </row>
    <row r="61" spans="1:4">
      <c r="D61" s="55"/>
    </row>
    <row r="62" spans="1:4">
      <c r="D62" s="55"/>
    </row>
    <row r="63" spans="1:4">
      <c r="D63" s="55"/>
    </row>
    <row r="64" spans="1:4">
      <c r="D64" s="55"/>
    </row>
    <row r="65" spans="4:4">
      <c r="D65" s="55"/>
    </row>
    <row r="66" spans="4:4">
      <c r="D66" s="55"/>
    </row>
    <row r="67" spans="4:4">
      <c r="D67" s="55"/>
    </row>
    <row r="68" spans="4:4">
      <c r="D68" s="55"/>
    </row>
    <row r="69" spans="4:4">
      <c r="D69" s="55"/>
    </row>
    <row r="70" spans="4:4">
      <c r="D70" s="55"/>
    </row>
    <row r="71" spans="4:4">
      <c r="D71" s="55"/>
    </row>
    <row r="72" spans="4:4">
      <c r="D72" s="55"/>
    </row>
    <row r="73" spans="4:4">
      <c r="D73" s="55"/>
    </row>
    <row r="74" spans="4:4">
      <c r="D74" s="55"/>
    </row>
    <row r="75" spans="4:4">
      <c r="D75" s="55"/>
    </row>
    <row r="76" spans="4:4">
      <c r="D76" s="55"/>
    </row>
    <row r="77" spans="4:4">
      <c r="D77" s="55"/>
    </row>
    <row r="78" spans="4:4">
      <c r="D78" s="55"/>
    </row>
    <row r="79" spans="4:4">
      <c r="D79" s="55"/>
    </row>
    <row r="80" spans="4:4">
      <c r="D80" s="55"/>
    </row>
    <row r="81" spans="4:4">
      <c r="D81" s="55"/>
    </row>
    <row r="82" spans="4:4">
      <c r="D82" s="55"/>
    </row>
    <row r="83" spans="4:4">
      <c r="D83" s="55"/>
    </row>
    <row r="84" spans="4:4">
      <c r="D84" s="55"/>
    </row>
    <row r="85" spans="4:4">
      <c r="D85" s="55"/>
    </row>
    <row r="86" spans="4:4">
      <c r="D86" s="55"/>
    </row>
    <row r="87" spans="4:4">
      <c r="D87" s="55"/>
    </row>
    <row r="88" spans="4:4">
      <c r="D88" s="55"/>
    </row>
    <row r="89" spans="4:4">
      <c r="D89" s="55"/>
    </row>
    <row r="90" spans="4:4">
      <c r="D90" s="55"/>
    </row>
    <row r="91" spans="4:4">
      <c r="D91" s="55"/>
    </row>
    <row r="92" spans="4:4">
      <c r="D92" s="55"/>
    </row>
    <row r="93" spans="4:4">
      <c r="D93" s="55"/>
    </row>
    <row r="94" spans="4:4">
      <c r="D94" s="55"/>
    </row>
    <row r="95" spans="4:4">
      <c r="D95" s="55"/>
    </row>
    <row r="96" spans="4:4">
      <c r="D96" s="55"/>
    </row>
    <row r="97" spans="4:4">
      <c r="D97" s="55"/>
    </row>
    <row r="98" spans="4:4">
      <c r="D98" s="55"/>
    </row>
    <row r="99" spans="4:4">
      <c r="D99" s="55"/>
    </row>
    <row r="100" spans="4:4">
      <c r="D100" s="55"/>
    </row>
    <row r="101" spans="4:4">
      <c r="D101" s="55"/>
    </row>
    <row r="102" spans="4:4">
      <c r="D102" s="55"/>
    </row>
    <row r="103" spans="4:4">
      <c r="D103" s="55"/>
    </row>
    <row r="104" spans="4:4">
      <c r="D104" s="55"/>
    </row>
    <row r="105" spans="4:4">
      <c r="D105" s="55"/>
    </row>
    <row r="106" spans="4:4">
      <c r="D106" s="55"/>
    </row>
    <row r="107" spans="4:4">
      <c r="D107" s="55"/>
    </row>
    <row r="108" spans="4:4">
      <c r="D108" s="55"/>
    </row>
    <row r="109" spans="4:4">
      <c r="D109" s="55"/>
    </row>
    <row r="110" spans="4:4">
      <c r="D110" s="55"/>
    </row>
    <row r="111" spans="4:4">
      <c r="D111" s="55"/>
    </row>
    <row r="112" spans="4:4">
      <c r="D112" s="55"/>
    </row>
    <row r="113" spans="4:4">
      <c r="D113" s="55"/>
    </row>
    <row r="114" spans="4:4">
      <c r="D114" s="55"/>
    </row>
    <row r="115" spans="4:4">
      <c r="D115" s="55"/>
    </row>
    <row r="116" spans="4:4">
      <c r="D116" s="55"/>
    </row>
    <row r="117" spans="4:4">
      <c r="D117" s="55"/>
    </row>
    <row r="118" spans="4:4">
      <c r="D118" s="55"/>
    </row>
    <row r="119" spans="4:4">
      <c r="D119" s="55"/>
    </row>
    <row r="120" spans="4:4">
      <c r="D120" s="55"/>
    </row>
    <row r="121" spans="4:4">
      <c r="D121" s="55"/>
    </row>
    <row r="122" spans="4:4">
      <c r="D122" s="55"/>
    </row>
    <row r="123" spans="4:4">
      <c r="D123" s="55"/>
    </row>
    <row r="124" spans="4:4">
      <c r="D124" s="55"/>
    </row>
    <row r="125" spans="4:4">
      <c r="D125" s="55"/>
    </row>
    <row r="126" spans="4:4">
      <c r="D126" s="55"/>
    </row>
    <row r="127" spans="4:4">
      <c r="D127" s="55"/>
    </row>
    <row r="128" spans="4:4">
      <c r="D128" s="55"/>
    </row>
    <row r="129" spans="4:4">
      <c r="D129" s="55"/>
    </row>
    <row r="130" spans="4:4">
      <c r="D130" s="55"/>
    </row>
    <row r="131" spans="4:4">
      <c r="D131" s="55"/>
    </row>
    <row r="132" spans="4:4">
      <c r="D132" s="55"/>
    </row>
    <row r="133" spans="4:4">
      <c r="D133" s="55"/>
    </row>
    <row r="134" spans="4:4">
      <c r="D134" s="55"/>
    </row>
    <row r="135" spans="4:4">
      <c r="D135" s="55"/>
    </row>
    <row r="136" spans="4:4">
      <c r="D136" s="55"/>
    </row>
    <row r="137" spans="4:4">
      <c r="D137" s="55"/>
    </row>
    <row r="138" spans="4:4">
      <c r="D138" s="55"/>
    </row>
    <row r="139" spans="4:4">
      <c r="D139" s="55"/>
    </row>
    <row r="140" spans="4:4">
      <c r="D140" s="55"/>
    </row>
    <row r="141" spans="4:4">
      <c r="D141" s="55"/>
    </row>
    <row r="142" spans="4:4">
      <c r="D142" s="55"/>
    </row>
    <row r="143" spans="4:4">
      <c r="D143" s="55"/>
    </row>
    <row r="144" spans="4:4">
      <c r="D144" s="55"/>
    </row>
    <row r="145" spans="4:4">
      <c r="D145" s="55"/>
    </row>
    <row r="146" spans="4:4">
      <c r="D146" s="55"/>
    </row>
    <row r="147" spans="4:4">
      <c r="D147" s="55"/>
    </row>
    <row r="148" spans="4:4">
      <c r="D148" s="55"/>
    </row>
    <row r="149" spans="4:4">
      <c r="D149" s="55"/>
    </row>
    <row r="150" spans="4:4">
      <c r="D150" s="55"/>
    </row>
    <row r="151" spans="4:4">
      <c r="D151" s="55"/>
    </row>
    <row r="152" spans="4:4">
      <c r="D152" s="55"/>
    </row>
    <row r="153" spans="4:4">
      <c r="D153" s="55"/>
    </row>
    <row r="154" spans="4:4">
      <c r="D154" s="55"/>
    </row>
    <row r="155" spans="4:4">
      <c r="D155" s="55"/>
    </row>
    <row r="156" spans="4:4">
      <c r="D156" s="55"/>
    </row>
    <row r="157" spans="4:4">
      <c r="D157" s="55"/>
    </row>
    <row r="158" spans="4:4">
      <c r="D158" s="55"/>
    </row>
    <row r="159" spans="4:4">
      <c r="D159" s="55"/>
    </row>
    <row r="160" spans="4:4">
      <c r="D160" s="55"/>
    </row>
    <row r="161" spans="4:4">
      <c r="D161" s="55"/>
    </row>
    <row r="162" spans="4:4">
      <c r="D162" s="55"/>
    </row>
    <row r="163" spans="4:4">
      <c r="D163" s="55"/>
    </row>
    <row r="164" spans="4:4">
      <c r="D164" s="55"/>
    </row>
    <row r="165" spans="4:4">
      <c r="D165" s="55"/>
    </row>
    <row r="166" spans="4:4">
      <c r="D166" s="55"/>
    </row>
    <row r="167" spans="4:4">
      <c r="D167" s="55"/>
    </row>
    <row r="168" spans="4:4">
      <c r="D168" s="55"/>
    </row>
    <row r="169" spans="4:4">
      <c r="D169" s="55"/>
    </row>
    <row r="170" spans="4:4">
      <c r="D170" s="55"/>
    </row>
    <row r="171" spans="4:4">
      <c r="D171" s="55"/>
    </row>
    <row r="172" spans="4:4">
      <c r="D172" s="55"/>
    </row>
    <row r="173" spans="4:4">
      <c r="D173" s="55"/>
    </row>
    <row r="174" spans="4:4">
      <c r="D174" s="55"/>
    </row>
    <row r="175" spans="4:4">
      <c r="D175" s="55"/>
    </row>
    <row r="176" spans="4:4">
      <c r="D176" s="55"/>
    </row>
    <row r="177" spans="4:4">
      <c r="D177" s="55"/>
    </row>
    <row r="178" spans="4:4">
      <c r="D178" s="55"/>
    </row>
    <row r="179" spans="4:4">
      <c r="D179" s="55"/>
    </row>
    <row r="180" spans="4:4">
      <c r="D180" s="55"/>
    </row>
    <row r="181" spans="4:4">
      <c r="D181" s="55"/>
    </row>
    <row r="182" spans="4:4">
      <c r="D182" s="55"/>
    </row>
    <row r="183" spans="4:4">
      <c r="D183" s="55"/>
    </row>
    <row r="184" spans="4:4">
      <c r="D184" s="55"/>
    </row>
    <row r="185" spans="4:4">
      <c r="D185" s="55"/>
    </row>
    <row r="186" spans="4:4">
      <c r="D186" s="55"/>
    </row>
    <row r="187" spans="4:4">
      <c r="D187" s="55"/>
    </row>
    <row r="188" spans="4:4">
      <c r="D188" s="55"/>
    </row>
    <row r="189" spans="4:4">
      <c r="D189" s="55"/>
    </row>
    <row r="190" spans="4:4">
      <c r="D190" s="55"/>
    </row>
    <row r="191" spans="4:4">
      <c r="D191" s="55"/>
    </row>
    <row r="192" spans="4:4">
      <c r="D192" s="55"/>
    </row>
    <row r="193" spans="4:4">
      <c r="D193" s="55"/>
    </row>
    <row r="194" spans="4:4">
      <c r="D194" s="55"/>
    </row>
    <row r="195" spans="4:4">
      <c r="D195" s="55"/>
    </row>
    <row r="196" spans="4:4">
      <c r="D196" s="55"/>
    </row>
    <row r="197" spans="4:4">
      <c r="D197" s="55"/>
    </row>
    <row r="198" spans="4:4">
      <c r="D198" s="55"/>
    </row>
    <row r="199" spans="4:4">
      <c r="D199" s="55"/>
    </row>
    <row r="200" spans="4:4">
      <c r="D200" s="55"/>
    </row>
    <row r="201" spans="4:4">
      <c r="D201" s="55"/>
    </row>
    <row r="202" spans="4:4">
      <c r="D202" s="55"/>
    </row>
    <row r="203" spans="4:4">
      <c r="D203" s="55"/>
    </row>
    <row r="204" spans="4:4">
      <c r="D204" s="55"/>
    </row>
    <row r="205" spans="4:4">
      <c r="D205" s="55"/>
    </row>
    <row r="206" spans="4:4">
      <c r="D206" s="55"/>
    </row>
    <row r="207" spans="4:4">
      <c r="D207" s="55"/>
    </row>
    <row r="208" spans="4:4">
      <c r="D208" s="55"/>
    </row>
    <row r="209" spans="4:4">
      <c r="D209" s="55"/>
    </row>
    <row r="210" spans="4:4">
      <c r="D210" s="55"/>
    </row>
    <row r="211" spans="4:4">
      <c r="D211" s="55"/>
    </row>
    <row r="212" spans="4:4">
      <c r="D212" s="55"/>
    </row>
    <row r="213" spans="4:4">
      <c r="D213" s="55"/>
    </row>
    <row r="214" spans="4:4">
      <c r="D214" s="55"/>
    </row>
    <row r="215" spans="4:4">
      <c r="D215" s="55"/>
    </row>
    <row r="216" spans="4:4">
      <c r="D216" s="55"/>
    </row>
    <row r="217" spans="4:4">
      <c r="D217" s="55"/>
    </row>
    <row r="218" spans="4:4">
      <c r="D218" s="55"/>
    </row>
    <row r="219" spans="4:4">
      <c r="D219" s="55"/>
    </row>
    <row r="220" spans="4:4">
      <c r="D220" s="55"/>
    </row>
    <row r="221" spans="4:4">
      <c r="D221" s="55"/>
    </row>
    <row r="222" spans="4:4">
      <c r="D222" s="55"/>
    </row>
    <row r="223" spans="4:4">
      <c r="D223" s="55"/>
    </row>
    <row r="224" spans="4:4">
      <c r="D224" s="55"/>
    </row>
    <row r="225" spans="4:4">
      <c r="D225" s="55"/>
    </row>
    <row r="226" spans="4:4">
      <c r="D226" s="55"/>
    </row>
    <row r="227" spans="4:4">
      <c r="D227" s="55"/>
    </row>
    <row r="228" spans="4:4">
      <c r="D228" s="55"/>
    </row>
    <row r="229" spans="4:4">
      <c r="D229" s="55"/>
    </row>
    <row r="230" spans="4:4">
      <c r="D230" s="55"/>
    </row>
    <row r="231" spans="4:4">
      <c r="D231" s="55"/>
    </row>
    <row r="232" spans="4:4">
      <c r="D232" s="55"/>
    </row>
    <row r="233" spans="4:4">
      <c r="D233" s="55"/>
    </row>
    <row r="234" spans="4:4">
      <c r="D234" s="55"/>
    </row>
    <row r="235" spans="4:4">
      <c r="D235" s="55"/>
    </row>
    <row r="236" spans="4:4">
      <c r="D236" s="55"/>
    </row>
    <row r="237" spans="4:4">
      <c r="D237" s="55"/>
    </row>
    <row r="238" spans="4:4">
      <c r="D238" s="55"/>
    </row>
    <row r="239" spans="4:4">
      <c r="D239" s="55"/>
    </row>
    <row r="240" spans="4:4">
      <c r="D240" s="55"/>
    </row>
    <row r="241" spans="4:4">
      <c r="D241" s="55"/>
    </row>
    <row r="242" spans="4:4">
      <c r="D242" s="55"/>
    </row>
    <row r="243" spans="4:4">
      <c r="D243" s="55"/>
    </row>
    <row r="244" spans="4:4">
      <c r="D244" s="55"/>
    </row>
    <row r="245" spans="4:4">
      <c r="D245" s="55"/>
    </row>
    <row r="246" spans="4:4">
      <c r="D246" s="55"/>
    </row>
    <row r="247" spans="4:4">
      <c r="D247" s="55"/>
    </row>
    <row r="248" spans="4:4">
      <c r="D248" s="55"/>
    </row>
    <row r="249" spans="4:4">
      <c r="D249" s="55"/>
    </row>
    <row r="250" spans="4:4">
      <c r="D250" s="55"/>
    </row>
    <row r="251" spans="4:4">
      <c r="D251" s="55"/>
    </row>
    <row r="252" spans="4:4">
      <c r="D252" s="55"/>
    </row>
    <row r="253" spans="4:4">
      <c r="D253" s="55"/>
    </row>
    <row r="254" spans="4:4">
      <c r="D254" s="55"/>
    </row>
    <row r="255" spans="4:4">
      <c r="D255" s="55"/>
    </row>
    <row r="256" spans="4:4">
      <c r="D256" s="55"/>
    </row>
    <row r="257" spans="4:4">
      <c r="D257" s="55"/>
    </row>
    <row r="258" spans="4:4">
      <c r="D258" s="55"/>
    </row>
    <row r="259" spans="4:4">
      <c r="D259" s="55"/>
    </row>
    <row r="260" spans="4:4">
      <c r="D260" s="55"/>
    </row>
    <row r="261" spans="4:4">
      <c r="D261" s="55"/>
    </row>
    <row r="262" spans="4:4">
      <c r="D262" s="55"/>
    </row>
    <row r="263" spans="4:4">
      <c r="D263" s="55"/>
    </row>
    <row r="264" spans="4:4">
      <c r="D264" s="55"/>
    </row>
    <row r="265" spans="4:4">
      <c r="D265" s="55"/>
    </row>
    <row r="266" spans="4:4">
      <c r="D266" s="55"/>
    </row>
    <row r="267" spans="4:4">
      <c r="D267" s="55"/>
    </row>
    <row r="268" spans="4:4">
      <c r="D268" s="55"/>
    </row>
    <row r="269" spans="4:4">
      <c r="D269" s="55"/>
    </row>
    <row r="270" spans="4:4">
      <c r="D270" s="55"/>
    </row>
    <row r="271" spans="4:4">
      <c r="D271" s="55"/>
    </row>
    <row r="272" spans="4:4">
      <c r="D272" s="55"/>
    </row>
    <row r="273" spans="4:4">
      <c r="D273" s="55"/>
    </row>
    <row r="274" spans="4:4">
      <c r="D274" s="55"/>
    </row>
    <row r="275" spans="4:4">
      <c r="D275" s="55"/>
    </row>
    <row r="276" spans="4:4">
      <c r="D276" s="55"/>
    </row>
    <row r="277" spans="4:4">
      <c r="D277" s="55"/>
    </row>
    <row r="278" spans="4:4">
      <c r="D278" s="55"/>
    </row>
    <row r="279" spans="4:4">
      <c r="D279" s="55"/>
    </row>
    <row r="280" spans="4:4">
      <c r="D280" s="55"/>
    </row>
    <row r="281" spans="4:4">
      <c r="D281" s="55"/>
    </row>
    <row r="282" spans="4:4">
      <c r="D282" s="55"/>
    </row>
    <row r="283" spans="4:4">
      <c r="D283" s="55"/>
    </row>
    <row r="284" spans="4:4">
      <c r="D284" s="55"/>
    </row>
    <row r="285" spans="4:4">
      <c r="D285" s="55"/>
    </row>
    <row r="286" spans="4:4">
      <c r="D286" s="55"/>
    </row>
    <row r="287" spans="4:4">
      <c r="D287" s="55"/>
    </row>
    <row r="288" spans="4:4">
      <c r="D288" s="55"/>
    </row>
    <row r="289" spans="4:4">
      <c r="D289" s="55"/>
    </row>
    <row r="290" spans="4:4">
      <c r="D290" s="55"/>
    </row>
    <row r="291" spans="4:4">
      <c r="D291" s="55"/>
    </row>
    <row r="292" spans="4:4">
      <c r="D292" s="55"/>
    </row>
    <row r="293" spans="4:4">
      <c r="D293" s="55"/>
    </row>
    <row r="294" spans="4:4">
      <c r="D294" s="55"/>
    </row>
    <row r="295" spans="4:4">
      <c r="D295" s="55"/>
    </row>
    <row r="296" spans="4:4">
      <c r="D296" s="55"/>
    </row>
    <row r="297" spans="4:4">
      <c r="D297" s="55"/>
    </row>
    <row r="298" spans="4:4">
      <c r="D298" s="55"/>
    </row>
    <row r="299" spans="4:4">
      <c r="D299" s="55"/>
    </row>
    <row r="300" spans="4:4">
      <c r="D300" s="55"/>
    </row>
    <row r="301" spans="4:4">
      <c r="D301" s="55"/>
    </row>
    <row r="302" spans="4:4">
      <c r="D302" s="55"/>
    </row>
    <row r="303" spans="4:4">
      <c r="D303" s="55"/>
    </row>
    <row r="304" spans="4:4">
      <c r="D304" s="55"/>
    </row>
    <row r="305" spans="4:4">
      <c r="D305" s="55"/>
    </row>
    <row r="306" spans="4:4">
      <c r="D306" s="55"/>
    </row>
    <row r="307" spans="4:4">
      <c r="D307" s="55"/>
    </row>
    <row r="308" spans="4:4">
      <c r="D308" s="55"/>
    </row>
    <row r="309" spans="4:4">
      <c r="D309" s="55"/>
    </row>
    <row r="310" spans="4:4">
      <c r="D310" s="55"/>
    </row>
    <row r="311" spans="4:4">
      <c r="D311" s="55"/>
    </row>
    <row r="312" spans="4:4">
      <c r="D312" s="55"/>
    </row>
    <row r="313" spans="4:4">
      <c r="D313" s="55"/>
    </row>
    <row r="314" spans="4:4">
      <c r="D314" s="55"/>
    </row>
    <row r="315" spans="4:4">
      <c r="D315" s="55"/>
    </row>
    <row r="316" spans="4:4">
      <c r="D316" s="55"/>
    </row>
    <row r="317" spans="4:4">
      <c r="D317" s="55"/>
    </row>
    <row r="318" spans="4:4">
      <c r="D318" s="55"/>
    </row>
    <row r="319" spans="4:4">
      <c r="D319" s="55"/>
    </row>
    <row r="320" spans="4:4">
      <c r="D320" s="55"/>
    </row>
    <row r="321" spans="4:4">
      <c r="D321" s="55"/>
    </row>
    <row r="322" spans="4:4">
      <c r="D322" s="55"/>
    </row>
    <row r="323" spans="4:4">
      <c r="D323" s="55"/>
    </row>
    <row r="324" spans="4:4">
      <c r="D324" s="55"/>
    </row>
    <row r="325" spans="4:4">
      <c r="D325" s="55"/>
    </row>
    <row r="326" spans="4:4">
      <c r="D326" s="55"/>
    </row>
    <row r="327" spans="4:4">
      <c r="D327" s="55"/>
    </row>
    <row r="328" spans="4:4">
      <c r="D328" s="55"/>
    </row>
    <row r="329" spans="4:4">
      <c r="D329" s="55"/>
    </row>
    <row r="330" spans="4:4">
      <c r="D330" s="55"/>
    </row>
    <row r="331" spans="4:4">
      <c r="D331" s="55"/>
    </row>
    <row r="332" spans="4:4">
      <c r="D332" s="55"/>
    </row>
    <row r="333" spans="4:4">
      <c r="D333" s="55"/>
    </row>
    <row r="334" spans="4:4">
      <c r="D334" s="55"/>
    </row>
    <row r="335" spans="4:4">
      <c r="D335" s="55"/>
    </row>
    <row r="336" spans="4:4">
      <c r="D336" s="55"/>
    </row>
    <row r="337" spans="4:4">
      <c r="D337" s="55"/>
    </row>
    <row r="338" spans="4:4">
      <c r="D338" s="55"/>
    </row>
    <row r="339" spans="4:4">
      <c r="D339" s="55"/>
    </row>
    <row r="340" spans="4:4">
      <c r="D340" s="55"/>
    </row>
    <row r="341" spans="4:4">
      <c r="D341" s="55"/>
    </row>
    <row r="342" spans="4:4">
      <c r="D342" s="55"/>
    </row>
    <row r="343" spans="4:4">
      <c r="D343" s="55"/>
    </row>
    <row r="344" spans="4:4">
      <c r="D344" s="55"/>
    </row>
    <row r="345" spans="4:4">
      <c r="D345" s="55"/>
    </row>
    <row r="346" spans="4:4">
      <c r="D346" s="55"/>
    </row>
    <row r="347" spans="4:4">
      <c r="D347" s="55"/>
    </row>
    <row r="348" spans="4:4">
      <c r="D348" s="55"/>
    </row>
    <row r="349" spans="4:4">
      <c r="D349" s="55"/>
    </row>
    <row r="350" spans="4:4">
      <c r="D350" s="55"/>
    </row>
    <row r="351" spans="4:4">
      <c r="D351" s="55"/>
    </row>
    <row r="352" spans="4:4">
      <c r="D352" s="55"/>
    </row>
    <row r="353" spans="4:4">
      <c r="D353" s="55"/>
    </row>
    <row r="354" spans="4:4">
      <c r="D354" s="55"/>
    </row>
    <row r="355" spans="4:4">
      <c r="D355" s="55"/>
    </row>
    <row r="356" spans="4:4">
      <c r="D356" s="55"/>
    </row>
    <row r="357" spans="4:4">
      <c r="D357" s="55"/>
    </row>
    <row r="358" spans="4:4">
      <c r="D358" s="55"/>
    </row>
    <row r="359" spans="4:4">
      <c r="D359" s="55"/>
    </row>
    <row r="360" spans="4:4">
      <c r="D360" s="55"/>
    </row>
    <row r="361" spans="4:4">
      <c r="D361" s="55"/>
    </row>
    <row r="362" spans="4:4">
      <c r="D362" s="55"/>
    </row>
    <row r="363" spans="4:4">
      <c r="D363" s="55"/>
    </row>
    <row r="364" spans="4:4">
      <c r="D364" s="55"/>
    </row>
    <row r="365" spans="4:4">
      <c r="D365" s="55"/>
    </row>
    <row r="366" spans="4:4">
      <c r="D366" s="55"/>
    </row>
    <row r="367" spans="4:4">
      <c r="D367" s="55"/>
    </row>
    <row r="368" spans="4:4">
      <c r="D368" s="55"/>
    </row>
    <row r="369" spans="4:4">
      <c r="D369" s="55"/>
    </row>
    <row r="370" spans="4:4">
      <c r="D370" s="55"/>
    </row>
    <row r="371" spans="4:4">
      <c r="D371" s="55"/>
    </row>
    <row r="372" spans="4:4">
      <c r="D372" s="55"/>
    </row>
    <row r="373" spans="4:4">
      <c r="D373" s="55"/>
    </row>
    <row r="374" spans="4:4">
      <c r="D374" s="55"/>
    </row>
    <row r="375" spans="4:4">
      <c r="D375" s="55"/>
    </row>
    <row r="376" spans="4:4">
      <c r="D376" s="55"/>
    </row>
    <row r="377" spans="4:4">
      <c r="D377" s="55"/>
    </row>
    <row r="378" spans="4:4">
      <c r="D378" s="55"/>
    </row>
    <row r="379" spans="4:4">
      <c r="D379" s="55"/>
    </row>
    <row r="380" spans="4:4">
      <c r="D380" s="55"/>
    </row>
    <row r="381" spans="4:4">
      <c r="D381" s="55"/>
    </row>
    <row r="382" spans="4:4">
      <c r="D382" s="55"/>
    </row>
    <row r="383" spans="4:4">
      <c r="D383" s="55"/>
    </row>
    <row r="384" spans="4:4">
      <c r="D384" s="55"/>
    </row>
    <row r="385" spans="4:4">
      <c r="D385" s="55"/>
    </row>
    <row r="386" spans="4:4">
      <c r="D386" s="55"/>
    </row>
    <row r="387" spans="4:4">
      <c r="D387" s="55"/>
    </row>
    <row r="388" spans="4:4">
      <c r="D388" s="55"/>
    </row>
    <row r="389" spans="4:4">
      <c r="D389" s="55"/>
    </row>
    <row r="390" spans="4:4">
      <c r="D390" s="55"/>
    </row>
    <row r="391" spans="4:4">
      <c r="D391" s="55"/>
    </row>
    <row r="392" spans="4:4">
      <c r="D392" s="55"/>
    </row>
    <row r="393" spans="4:4">
      <c r="D393" s="55"/>
    </row>
    <row r="394" spans="4:4">
      <c r="D394" s="55"/>
    </row>
    <row r="395" spans="4:4">
      <c r="D395" s="55"/>
    </row>
    <row r="396" spans="4:4">
      <c r="D396" s="55"/>
    </row>
    <row r="397" spans="4:4">
      <c r="D397" s="55"/>
    </row>
    <row r="398" spans="4:4">
      <c r="D398" s="55"/>
    </row>
    <row r="399" spans="4:4">
      <c r="D399" s="55"/>
    </row>
    <row r="400" spans="4:4">
      <c r="D400" s="55"/>
    </row>
    <row r="401" spans="4:4">
      <c r="D401" s="55"/>
    </row>
    <row r="402" spans="4:4">
      <c r="D402" s="55"/>
    </row>
    <row r="403" spans="4:4">
      <c r="D403" s="55"/>
    </row>
    <row r="404" spans="4:4">
      <c r="D404" s="55"/>
    </row>
    <row r="405" spans="4:4">
      <c r="D405" s="55"/>
    </row>
    <row r="406" spans="4:4">
      <c r="D406" s="55"/>
    </row>
    <row r="407" spans="4:4">
      <c r="D407" s="55"/>
    </row>
    <row r="408" spans="4:4">
      <c r="D408" s="55"/>
    </row>
    <row r="409" spans="4:4">
      <c r="D409" s="55"/>
    </row>
    <row r="410" spans="4:4">
      <c r="D410" s="55"/>
    </row>
    <row r="411" spans="4:4">
      <c r="D411" s="55"/>
    </row>
    <row r="412" spans="4:4">
      <c r="D412" s="55"/>
    </row>
    <row r="413" spans="4:4">
      <c r="D413" s="55"/>
    </row>
    <row r="414" spans="4:4">
      <c r="D414" s="55"/>
    </row>
    <row r="415" spans="4:4">
      <c r="D415" s="55"/>
    </row>
    <row r="416" spans="4:4">
      <c r="D416" s="55"/>
    </row>
    <row r="417" spans="4:4">
      <c r="D417" s="55"/>
    </row>
    <row r="418" spans="4:4">
      <c r="D418" s="55"/>
    </row>
    <row r="419" spans="4:4">
      <c r="D419" s="55"/>
    </row>
    <row r="420" spans="4:4">
      <c r="D420" s="55"/>
    </row>
    <row r="421" spans="4:4">
      <c r="D421" s="55"/>
    </row>
    <row r="422" spans="4:4">
      <c r="D422" s="55"/>
    </row>
    <row r="423" spans="4:4">
      <c r="D423" s="55"/>
    </row>
    <row r="424" spans="4:4">
      <c r="D424" s="55"/>
    </row>
    <row r="425" spans="4:4">
      <c r="D425" s="55"/>
    </row>
    <row r="426" spans="4:4">
      <c r="D426" s="55"/>
    </row>
    <row r="427" spans="4:4">
      <c r="D427" s="55"/>
    </row>
    <row r="428" spans="4:4">
      <c r="D428" s="55"/>
    </row>
    <row r="429" spans="4:4">
      <c r="D429" s="55"/>
    </row>
    <row r="430" spans="4:4">
      <c r="D430" s="55"/>
    </row>
    <row r="431" spans="4:4">
      <c r="D431" s="55"/>
    </row>
    <row r="432" spans="4:4">
      <c r="D432" s="55"/>
    </row>
    <row r="433" spans="4:4">
      <c r="D433" s="55"/>
    </row>
    <row r="434" spans="4:4">
      <c r="D434" s="55"/>
    </row>
    <row r="435" spans="4:4">
      <c r="D435" s="55"/>
    </row>
    <row r="436" spans="4:4">
      <c r="D436" s="55"/>
    </row>
    <row r="437" spans="4:4">
      <c r="D437" s="55"/>
    </row>
    <row r="438" spans="4:4">
      <c r="D438" s="55"/>
    </row>
    <row r="439" spans="4:4">
      <c r="D439" s="55"/>
    </row>
    <row r="440" spans="4:4">
      <c r="D440" s="55"/>
    </row>
    <row r="441" spans="4:4">
      <c r="D441" s="55"/>
    </row>
    <row r="442" spans="4:4">
      <c r="D442" s="55"/>
    </row>
    <row r="443" spans="4:4">
      <c r="D443" s="55"/>
    </row>
    <row r="444" spans="4:4">
      <c r="D444" s="55"/>
    </row>
    <row r="445" spans="4:4">
      <c r="D445" s="55"/>
    </row>
    <row r="446" spans="4:4">
      <c r="D446" s="55"/>
    </row>
    <row r="447" spans="4:4">
      <c r="D447" s="55"/>
    </row>
    <row r="448" spans="4:4">
      <c r="D448" s="55"/>
    </row>
    <row r="449" spans="4:4">
      <c r="D449" s="55"/>
    </row>
    <row r="450" spans="4:4">
      <c r="D450" s="55"/>
    </row>
    <row r="451" spans="4:4">
      <c r="D451" s="55"/>
    </row>
    <row r="452" spans="4:4">
      <c r="D452" s="55"/>
    </row>
    <row r="453" spans="4:4">
      <c r="D453" s="55"/>
    </row>
    <row r="454" spans="4:4">
      <c r="D454" s="55"/>
    </row>
    <row r="455" spans="4:4">
      <c r="D455" s="55"/>
    </row>
    <row r="456" spans="4:4">
      <c r="D456" s="55"/>
    </row>
    <row r="457" spans="4:4">
      <c r="D457" s="55"/>
    </row>
    <row r="458" spans="4:4">
      <c r="D458" s="55"/>
    </row>
    <row r="459" spans="4:4">
      <c r="D459" s="55"/>
    </row>
    <row r="460" spans="4:4">
      <c r="D460" s="55"/>
    </row>
    <row r="461" spans="4:4">
      <c r="D461" s="55"/>
    </row>
    <row r="462" spans="4:4">
      <c r="D462" s="55"/>
    </row>
    <row r="463" spans="4:4">
      <c r="D463" s="55"/>
    </row>
    <row r="464" spans="4:4">
      <c r="D464" s="55"/>
    </row>
    <row r="465" spans="4:4">
      <c r="D465" s="55"/>
    </row>
    <row r="466" spans="4:4">
      <c r="D466" s="55"/>
    </row>
    <row r="467" spans="4:4">
      <c r="D467" s="55"/>
    </row>
    <row r="468" spans="4:4">
      <c r="D468" s="55"/>
    </row>
    <row r="469" spans="4:4">
      <c r="D469" s="55"/>
    </row>
    <row r="470" spans="4:4">
      <c r="D470" s="55"/>
    </row>
    <row r="471" spans="4:4">
      <c r="D471" s="55"/>
    </row>
    <row r="472" spans="4:4">
      <c r="D472" s="55"/>
    </row>
    <row r="473" spans="4:4">
      <c r="D473" s="55"/>
    </row>
    <row r="474" spans="4:4">
      <c r="D474" s="55"/>
    </row>
    <row r="475" spans="4:4">
      <c r="D475" s="55"/>
    </row>
    <row r="476" spans="4:4">
      <c r="D476" s="55"/>
    </row>
    <row r="477" spans="4:4">
      <c r="D477" s="55"/>
    </row>
    <row r="478" spans="4:4">
      <c r="D478" s="55"/>
    </row>
    <row r="479" spans="4:4">
      <c r="D479" s="55"/>
    </row>
    <row r="480" spans="4:4">
      <c r="D480" s="55"/>
    </row>
    <row r="481" spans="4:4">
      <c r="D481" s="55"/>
    </row>
    <row r="482" spans="4:4">
      <c r="D482" s="55"/>
    </row>
    <row r="483" spans="4:4">
      <c r="D483" s="55"/>
    </row>
    <row r="484" spans="4:4">
      <c r="D484" s="55"/>
    </row>
    <row r="485" spans="4:4">
      <c r="D485" s="55"/>
    </row>
    <row r="486" spans="4:4">
      <c r="D486" s="55"/>
    </row>
    <row r="487" spans="4:4">
      <c r="D487" s="55"/>
    </row>
    <row r="488" spans="4:4">
      <c r="D488" s="55"/>
    </row>
    <row r="489" spans="4:4">
      <c r="D489" s="55"/>
    </row>
    <row r="490" spans="4:4">
      <c r="D490" s="55"/>
    </row>
    <row r="491" spans="4:4">
      <c r="D491" s="55"/>
    </row>
    <row r="492" spans="4:4">
      <c r="D492" s="55"/>
    </row>
    <row r="493" spans="4:4">
      <c r="D493" s="55"/>
    </row>
    <row r="494" spans="4:4">
      <c r="D494" s="55"/>
    </row>
    <row r="495" spans="4:4">
      <c r="D495" s="55"/>
    </row>
    <row r="496" spans="4:4">
      <c r="D496" s="55"/>
    </row>
    <row r="497" spans="4:4">
      <c r="D497" s="55"/>
    </row>
    <row r="498" spans="4:4">
      <c r="D498" s="55"/>
    </row>
    <row r="499" spans="4:4">
      <c r="D499" s="55"/>
    </row>
    <row r="500" spans="4:4">
      <c r="D500" s="55"/>
    </row>
    <row r="501" spans="4:4">
      <c r="D501" s="55"/>
    </row>
    <row r="502" spans="4:4">
      <c r="D502" s="55"/>
    </row>
    <row r="503" spans="4:4">
      <c r="D503" s="55"/>
    </row>
    <row r="504" spans="4:4">
      <c r="D504" s="55"/>
    </row>
    <row r="505" spans="4:4">
      <c r="D505" s="55"/>
    </row>
    <row r="506" spans="4:4">
      <c r="D506" s="55"/>
    </row>
    <row r="507" spans="4:4">
      <c r="D507" s="55"/>
    </row>
    <row r="508" spans="4:4">
      <c r="D508" s="55"/>
    </row>
    <row r="509" spans="4:4">
      <c r="D509" s="55"/>
    </row>
    <row r="510" spans="4:4">
      <c r="D510" s="55"/>
    </row>
    <row r="511" spans="4:4">
      <c r="D511" s="55"/>
    </row>
    <row r="512" spans="4:4">
      <c r="D512" s="55"/>
    </row>
    <row r="513" spans="4:4">
      <c r="D513" s="55"/>
    </row>
    <row r="514" spans="4:4">
      <c r="D514" s="55"/>
    </row>
    <row r="515" spans="4:4">
      <c r="D515" s="55"/>
    </row>
    <row r="516" spans="4:4">
      <c r="D516" s="55"/>
    </row>
    <row r="517" spans="4:4">
      <c r="D517" s="55"/>
    </row>
    <row r="518" spans="4:4">
      <c r="D518" s="55"/>
    </row>
    <row r="519" spans="4:4">
      <c r="D519" s="55"/>
    </row>
    <row r="520" spans="4:4">
      <c r="D520" s="55"/>
    </row>
    <row r="521" spans="4:4">
      <c r="D521" s="55"/>
    </row>
    <row r="522" spans="4:4">
      <c r="D522" s="55"/>
    </row>
    <row r="523" spans="4:4">
      <c r="D523" s="55"/>
    </row>
    <row r="524" spans="4:4">
      <c r="D524" s="55"/>
    </row>
    <row r="525" spans="4:4">
      <c r="D525" s="55"/>
    </row>
    <row r="526" spans="4:4">
      <c r="D526" s="55"/>
    </row>
    <row r="527" spans="4:4">
      <c r="D527" s="55"/>
    </row>
    <row r="528" spans="4:4">
      <c r="D528" s="55"/>
    </row>
    <row r="529" spans="4:4">
      <c r="D529" s="55"/>
    </row>
    <row r="530" spans="4:4">
      <c r="D530" s="55"/>
    </row>
    <row r="531" spans="4:4">
      <c r="D531" s="55"/>
    </row>
    <row r="532" spans="4:4">
      <c r="D532" s="55"/>
    </row>
    <row r="533" spans="4:4">
      <c r="D533" s="55"/>
    </row>
    <row r="534" spans="4:4">
      <c r="D534" s="55"/>
    </row>
    <row r="535" spans="4:4">
      <c r="D535" s="55"/>
    </row>
    <row r="536" spans="4:4">
      <c r="D536" s="55"/>
    </row>
    <row r="537" spans="4:4">
      <c r="D537" s="55"/>
    </row>
    <row r="538" spans="4:4">
      <c r="D538" s="55"/>
    </row>
    <row r="539" spans="4:4">
      <c r="D539" s="55"/>
    </row>
    <row r="540" spans="4:4">
      <c r="D540" s="55"/>
    </row>
    <row r="541" spans="4:4">
      <c r="D541" s="55"/>
    </row>
    <row r="542" spans="4:4">
      <c r="D542" s="55"/>
    </row>
    <row r="543" spans="4:4">
      <c r="D543" s="55"/>
    </row>
    <row r="544" spans="4:4">
      <c r="D544" s="55"/>
    </row>
    <row r="545" spans="4:4">
      <c r="D545" s="55"/>
    </row>
    <row r="546" spans="4:4">
      <c r="D546" s="55"/>
    </row>
    <row r="547" spans="4:4">
      <c r="D547" s="55"/>
    </row>
    <row r="548" spans="4:4">
      <c r="D548" s="55"/>
    </row>
    <row r="549" spans="4:4">
      <c r="D549" s="55"/>
    </row>
    <row r="550" spans="4:4">
      <c r="D550" s="55"/>
    </row>
    <row r="551" spans="4:4">
      <c r="D551" s="55"/>
    </row>
    <row r="552" spans="4:4">
      <c r="D552" s="55"/>
    </row>
    <row r="553" spans="4:4">
      <c r="D553" s="55"/>
    </row>
    <row r="554" spans="4:4">
      <c r="D554" s="55"/>
    </row>
    <row r="555" spans="4:4">
      <c r="D555" s="55"/>
    </row>
    <row r="556" spans="4:4">
      <c r="D556" s="55"/>
    </row>
    <row r="557" spans="4:4">
      <c r="D557" s="55"/>
    </row>
    <row r="558" spans="4:4">
      <c r="D558" s="55"/>
    </row>
    <row r="559" spans="4:4">
      <c r="D559" s="55"/>
    </row>
    <row r="560" spans="4:4">
      <c r="D560" s="55"/>
    </row>
    <row r="561" spans="4:4">
      <c r="D561" s="55"/>
    </row>
    <row r="562" spans="4:4">
      <c r="D562" s="55"/>
    </row>
    <row r="563" spans="4:4">
      <c r="D563" s="55"/>
    </row>
    <row r="564" spans="4:4">
      <c r="D564" s="55"/>
    </row>
    <row r="565" spans="4:4">
      <c r="D565" s="55"/>
    </row>
    <row r="566" spans="4:4">
      <c r="D566" s="55"/>
    </row>
    <row r="567" spans="4:4">
      <c r="D567" s="55"/>
    </row>
    <row r="568" spans="4:4">
      <c r="D568" s="55"/>
    </row>
    <row r="569" spans="4:4">
      <c r="D569" s="55"/>
    </row>
    <row r="570" spans="4:4">
      <c r="D570" s="55"/>
    </row>
    <row r="571" spans="4:4">
      <c r="D571" s="55"/>
    </row>
    <row r="572" spans="4:4">
      <c r="D572" s="55"/>
    </row>
    <row r="573" spans="4:4">
      <c r="D573" s="55"/>
    </row>
    <row r="574" spans="4:4">
      <c r="D574" s="55"/>
    </row>
    <row r="575" spans="4:4">
      <c r="D575" s="55"/>
    </row>
    <row r="576" spans="4:4">
      <c r="D576" s="55"/>
    </row>
    <row r="577" spans="4:4">
      <c r="D577" s="55"/>
    </row>
    <row r="578" spans="4:4">
      <c r="D578" s="55"/>
    </row>
    <row r="579" spans="4:4">
      <c r="D579" s="55"/>
    </row>
    <row r="580" spans="4:4">
      <c r="D580" s="55"/>
    </row>
    <row r="581" spans="4:4">
      <c r="D581" s="55"/>
    </row>
    <row r="582" spans="4:4">
      <c r="D582" s="55"/>
    </row>
    <row r="583" spans="4:4">
      <c r="D583" s="55"/>
    </row>
    <row r="584" spans="4:4">
      <c r="D584" s="55"/>
    </row>
    <row r="585" spans="4:4">
      <c r="D585" s="55"/>
    </row>
    <row r="586" spans="4:4">
      <c r="D586" s="55"/>
    </row>
    <row r="587" spans="4:4">
      <c r="D587" s="55"/>
    </row>
    <row r="588" spans="4:4">
      <c r="D588" s="55"/>
    </row>
    <row r="589" spans="4:4">
      <c r="D589" s="55"/>
    </row>
    <row r="590" spans="4:4">
      <c r="D590" s="55"/>
    </row>
    <row r="591" spans="4:4">
      <c r="D591" s="55"/>
    </row>
    <row r="592" spans="4:4">
      <c r="D592" s="55"/>
    </row>
    <row r="593" spans="4:4">
      <c r="D593" s="55"/>
    </row>
    <row r="594" spans="4:4">
      <c r="D594" s="55"/>
    </row>
    <row r="595" spans="4:4">
      <c r="D595" s="55"/>
    </row>
    <row r="596" spans="4:4">
      <c r="D596" s="55"/>
    </row>
    <row r="597" spans="4:4">
      <c r="D597" s="55"/>
    </row>
    <row r="598" spans="4:4">
      <c r="D598" s="55"/>
    </row>
    <row r="599" spans="4:4">
      <c r="D599" s="55"/>
    </row>
    <row r="600" spans="4:4">
      <c r="D600" s="55"/>
    </row>
    <row r="601" spans="4:4">
      <c r="D601" s="55"/>
    </row>
    <row r="602" spans="4:4">
      <c r="D602" s="55"/>
    </row>
    <row r="603" spans="4:4">
      <c r="D603" s="55"/>
    </row>
    <row r="604" spans="4:4">
      <c r="D604" s="55"/>
    </row>
    <row r="605" spans="4:4">
      <c r="D605" s="55"/>
    </row>
    <row r="606" spans="4:4">
      <c r="D606" s="55"/>
    </row>
    <row r="607" spans="4:4">
      <c r="D607" s="55"/>
    </row>
    <row r="608" spans="4:4">
      <c r="D608" s="55"/>
    </row>
    <row r="609" spans="4:4">
      <c r="D609" s="55"/>
    </row>
    <row r="610" spans="4:4">
      <c r="D610" s="55"/>
    </row>
    <row r="611" spans="4:4">
      <c r="D611" s="55"/>
    </row>
    <row r="612" spans="4:4">
      <c r="D612" s="55"/>
    </row>
    <row r="613" spans="4:4">
      <c r="D613" s="55"/>
    </row>
    <row r="614" spans="4:4">
      <c r="D614" s="55"/>
    </row>
    <row r="615" spans="4:4">
      <c r="D615" s="55"/>
    </row>
    <row r="616" spans="4:4">
      <c r="D616" s="55"/>
    </row>
    <row r="617" spans="4:4">
      <c r="D617" s="55"/>
    </row>
    <row r="618" spans="4:4">
      <c r="D618" s="55"/>
    </row>
    <row r="619" spans="4:4">
      <c r="D619" s="55"/>
    </row>
    <row r="620" spans="4:4">
      <c r="D620" s="55"/>
    </row>
    <row r="621" spans="4:4">
      <c r="D621" s="55"/>
    </row>
    <row r="622" spans="4:4">
      <c r="D622" s="55"/>
    </row>
    <row r="623" spans="4:4">
      <c r="D623" s="55"/>
    </row>
    <row r="624" spans="4:4">
      <c r="D624" s="55"/>
    </row>
    <row r="625" spans="4:4">
      <c r="D625" s="55"/>
    </row>
    <row r="626" spans="4:4">
      <c r="D626" s="55"/>
    </row>
    <row r="627" spans="4:4">
      <c r="D627" s="55"/>
    </row>
    <row r="628" spans="4:4">
      <c r="D628" s="55"/>
    </row>
    <row r="629" spans="4:4">
      <c r="D629" s="55"/>
    </row>
    <row r="630" spans="4:4">
      <c r="D630" s="55"/>
    </row>
    <row r="631" spans="4:4">
      <c r="D631" s="55"/>
    </row>
    <row r="632" spans="4:4">
      <c r="D632" s="55"/>
    </row>
    <row r="633" spans="4:4">
      <c r="D633" s="55"/>
    </row>
    <row r="634" spans="4:4">
      <c r="D634" s="55"/>
    </row>
    <row r="635" spans="4:4">
      <c r="D635" s="55"/>
    </row>
    <row r="636" spans="4:4">
      <c r="D636" s="55"/>
    </row>
    <row r="637" spans="4:4">
      <c r="D637" s="55"/>
    </row>
    <row r="638" spans="4:4">
      <c r="D638" s="55"/>
    </row>
    <row r="639" spans="4:4">
      <c r="D639" s="55"/>
    </row>
    <row r="640" spans="4:4">
      <c r="D640" s="55"/>
    </row>
    <row r="641" spans="4:4">
      <c r="D641" s="55"/>
    </row>
    <row r="642" spans="4:4">
      <c r="D642" s="55"/>
    </row>
    <row r="643" spans="4:4">
      <c r="D643" s="55"/>
    </row>
    <row r="644" spans="4:4">
      <c r="D644" s="55"/>
    </row>
    <row r="645" spans="4:4">
      <c r="D645" s="55"/>
    </row>
    <row r="646" spans="4:4">
      <c r="D646" s="55"/>
    </row>
    <row r="647" spans="4:4">
      <c r="D647" s="55"/>
    </row>
    <row r="648" spans="4:4">
      <c r="D648" s="55"/>
    </row>
    <row r="649" spans="4:4">
      <c r="D649" s="55"/>
    </row>
    <row r="650" spans="4:4">
      <c r="D650" s="55"/>
    </row>
    <row r="651" spans="4:4">
      <c r="D651" s="55"/>
    </row>
    <row r="652" spans="4:4">
      <c r="D652" s="55"/>
    </row>
    <row r="653" spans="4:4">
      <c r="D653" s="55"/>
    </row>
    <row r="654" spans="4:4">
      <c r="D654" s="55"/>
    </row>
    <row r="655" spans="4:4">
      <c r="D655" s="55"/>
    </row>
    <row r="656" spans="4:4">
      <c r="D656" s="55"/>
    </row>
    <row r="657" spans="4:4">
      <c r="D657" s="55"/>
    </row>
    <row r="658" spans="4:4">
      <c r="D658" s="55"/>
    </row>
    <row r="659" spans="4:4">
      <c r="D659" s="55"/>
    </row>
    <row r="660" spans="4:4">
      <c r="D660" s="55"/>
    </row>
    <row r="661" spans="4:4">
      <c r="D661" s="55"/>
    </row>
    <row r="662" spans="4:4">
      <c r="D662" s="55"/>
    </row>
    <row r="663" spans="4:4">
      <c r="D663" s="55"/>
    </row>
    <row r="664" spans="4:4">
      <c r="D664" s="55"/>
    </row>
    <row r="665" spans="4:4">
      <c r="D665" s="55"/>
    </row>
    <row r="666" spans="4:4">
      <c r="D666" s="55"/>
    </row>
    <row r="667" spans="4:4">
      <c r="D667" s="55"/>
    </row>
    <row r="668" spans="4:4">
      <c r="D668" s="55"/>
    </row>
    <row r="669" spans="4:4">
      <c r="D669" s="55"/>
    </row>
    <row r="670" spans="4:4">
      <c r="D670" s="55"/>
    </row>
    <row r="671" spans="4:4">
      <c r="D671" s="55"/>
    </row>
    <row r="672" spans="4:4">
      <c r="D672" s="55"/>
    </row>
    <row r="673" spans="4:4">
      <c r="D673" s="55"/>
    </row>
    <row r="674" spans="4:4">
      <c r="D674" s="55"/>
    </row>
    <row r="675" spans="4:4">
      <c r="D675" s="55"/>
    </row>
    <row r="676" spans="4:4">
      <c r="D676" s="55"/>
    </row>
    <row r="677" spans="4:4">
      <c r="D677" s="55"/>
    </row>
    <row r="678" spans="4:4">
      <c r="D678" s="55"/>
    </row>
    <row r="679" spans="4:4">
      <c r="D679" s="55"/>
    </row>
    <row r="680" spans="4:4">
      <c r="D680" s="55"/>
    </row>
    <row r="681" spans="4:4">
      <c r="D681" s="55"/>
    </row>
    <row r="682" spans="4:4">
      <c r="D682" s="55"/>
    </row>
    <row r="683" spans="4:4">
      <c r="D683" s="55"/>
    </row>
    <row r="684" spans="4:4">
      <c r="D684" s="55"/>
    </row>
    <row r="685" spans="4:4">
      <c r="D685" s="55"/>
    </row>
    <row r="686" spans="4:4">
      <c r="D686" s="55"/>
    </row>
    <row r="687" spans="4:4">
      <c r="D687" s="55"/>
    </row>
    <row r="688" spans="4:4">
      <c r="D688" s="55"/>
    </row>
    <row r="689" spans="4:4">
      <c r="D689" s="55"/>
    </row>
    <row r="690" spans="4:4">
      <c r="D690" s="55"/>
    </row>
    <row r="691" spans="4:4">
      <c r="D691" s="55"/>
    </row>
    <row r="692" spans="4:4">
      <c r="D692" s="55"/>
    </row>
    <row r="693" spans="4:4">
      <c r="D693" s="55"/>
    </row>
    <row r="694" spans="4:4">
      <c r="D694" s="55"/>
    </row>
    <row r="695" spans="4:4">
      <c r="D695" s="55"/>
    </row>
    <row r="696" spans="4:4">
      <c r="D696" s="55"/>
    </row>
    <row r="697" spans="4:4">
      <c r="D697" s="55"/>
    </row>
    <row r="698" spans="4:4">
      <c r="D698" s="55"/>
    </row>
    <row r="699" spans="4:4">
      <c r="D699" s="55"/>
    </row>
    <row r="700" spans="4:4">
      <c r="D700" s="55"/>
    </row>
    <row r="701" spans="4:4">
      <c r="D701" s="55"/>
    </row>
    <row r="702" spans="4:4">
      <c r="D702" s="55"/>
    </row>
    <row r="703" spans="4:4">
      <c r="D703" s="55"/>
    </row>
    <row r="704" spans="4:4">
      <c r="D704" s="55"/>
    </row>
    <row r="705" spans="4:4">
      <c r="D705" s="55"/>
    </row>
    <row r="706" spans="4:4">
      <c r="D706" s="55"/>
    </row>
    <row r="707" spans="4:4">
      <c r="D707" s="55"/>
    </row>
    <row r="708" spans="4:4">
      <c r="D708" s="55"/>
    </row>
    <row r="709" spans="4:4">
      <c r="D709" s="55"/>
    </row>
    <row r="710" spans="4:4">
      <c r="D710" s="55"/>
    </row>
    <row r="711" spans="4:4">
      <c r="D711" s="55"/>
    </row>
    <row r="712" spans="4:4">
      <c r="D712" s="55"/>
    </row>
    <row r="713" spans="4:4">
      <c r="D713" s="55"/>
    </row>
    <row r="714" spans="4:4">
      <c r="D714" s="55"/>
    </row>
    <row r="715" spans="4:4">
      <c r="D715" s="55"/>
    </row>
    <row r="716" spans="4:4">
      <c r="D716" s="55"/>
    </row>
    <row r="717" spans="4:4">
      <c r="D717" s="55"/>
    </row>
    <row r="718" spans="4:4">
      <c r="D718" s="55"/>
    </row>
    <row r="719" spans="4:4">
      <c r="D719" s="55"/>
    </row>
    <row r="720" spans="4:4">
      <c r="D720" s="55"/>
    </row>
    <row r="721" spans="4:4">
      <c r="D721" s="55"/>
    </row>
    <row r="722" spans="4:4">
      <c r="D722" s="55"/>
    </row>
    <row r="723" spans="4:4">
      <c r="D723" s="55"/>
    </row>
    <row r="724" spans="4:4">
      <c r="D724" s="55"/>
    </row>
    <row r="725" spans="4:4">
      <c r="D725" s="55"/>
    </row>
    <row r="726" spans="4:4">
      <c r="D726" s="55"/>
    </row>
    <row r="727" spans="4:4">
      <c r="D727" s="55"/>
    </row>
    <row r="728" spans="4:4">
      <c r="D728" s="55"/>
    </row>
    <row r="729" spans="4:4">
      <c r="D729" s="55"/>
    </row>
    <row r="730" spans="4:4">
      <c r="D730" s="55"/>
    </row>
    <row r="731" spans="4:4">
      <c r="D731" s="55"/>
    </row>
    <row r="732" spans="4:4">
      <c r="D732" s="55"/>
    </row>
    <row r="733" spans="4:4">
      <c r="D733" s="55"/>
    </row>
    <row r="734" spans="4:4">
      <c r="D734" s="55"/>
    </row>
    <row r="735" spans="4:4">
      <c r="D735" s="55"/>
    </row>
    <row r="736" spans="4:4">
      <c r="D736" s="55"/>
    </row>
    <row r="737" spans="4:4">
      <c r="D737" s="55"/>
    </row>
    <row r="738" spans="4:4">
      <c r="D738" s="55"/>
    </row>
    <row r="739" spans="4:4">
      <c r="D739" s="20"/>
    </row>
  </sheetData>
  <phoneticPr fontId="15" type="noConversion"/>
  <pageMargins left="0.75" right="0.75" top="1" bottom="1" header="0.5" footer="0.5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>
    <tabColor rgb="FFFF0000"/>
  </sheetPr>
  <dimension ref="A1:H17"/>
  <sheetViews>
    <sheetView workbookViewId="0">
      <selection activeCell="C17" sqref="C17"/>
    </sheetView>
  </sheetViews>
  <sheetFormatPr defaultColWidth="9" defaultRowHeight="16.5"/>
  <cols>
    <col min="1" max="1" width="9" style="22"/>
    <col min="2" max="2" width="23.125" style="22" customWidth="1"/>
    <col min="3" max="3" width="108.875" style="22" customWidth="1"/>
    <col min="4" max="4" width="69.75" style="19" customWidth="1"/>
    <col min="5" max="5" width="41.5" style="22" customWidth="1"/>
    <col min="6" max="6" width="21" style="22" customWidth="1"/>
    <col min="7" max="7" width="9" style="22" customWidth="1"/>
    <col min="8" max="16384" width="9" style="22"/>
  </cols>
  <sheetData>
    <row r="1" spans="1:8">
      <c r="A1" s="20" t="s">
        <v>1681</v>
      </c>
      <c r="B1" s="20" t="s">
        <v>1682</v>
      </c>
      <c r="C1" s="20" t="s">
        <v>1683</v>
      </c>
      <c r="D1" s="67" t="s">
        <v>3515</v>
      </c>
      <c r="E1" s="67" t="s">
        <v>1684</v>
      </c>
      <c r="F1" s="44"/>
      <c r="G1" s="44"/>
      <c r="H1" s="44"/>
    </row>
    <row r="2" spans="1:8">
      <c r="A2" s="20" t="s">
        <v>1685</v>
      </c>
      <c r="B2" s="20" t="s">
        <v>1686</v>
      </c>
      <c r="C2" s="20">
        <v>653</v>
      </c>
      <c r="D2" s="67">
        <v>5</v>
      </c>
      <c r="E2" s="20">
        <v>5</v>
      </c>
      <c r="F2" s="44"/>
      <c r="G2" s="44"/>
      <c r="H2" s="44"/>
    </row>
    <row r="3" spans="1:8">
      <c r="A3" s="20" t="s">
        <v>1687</v>
      </c>
      <c r="B3" s="20" t="s">
        <v>3530</v>
      </c>
      <c r="C3" s="20" t="s">
        <v>2477</v>
      </c>
      <c r="D3" s="67" t="s">
        <v>1677</v>
      </c>
      <c r="E3" s="67" t="s">
        <v>1688</v>
      </c>
      <c r="F3" s="6" t="s">
        <v>1689</v>
      </c>
      <c r="G3" s="20" t="s">
        <v>2014</v>
      </c>
      <c r="H3" s="44" t="s">
        <v>3290</v>
      </c>
    </row>
    <row r="4" spans="1:8">
      <c r="A4" s="20">
        <v>1</v>
      </c>
      <c r="B4" s="42" t="s">
        <v>3516</v>
      </c>
      <c r="C4" s="40" t="s">
        <v>3526</v>
      </c>
      <c r="D4" s="40" t="s">
        <v>3526</v>
      </c>
      <c r="E4" s="44" t="s">
        <v>1690</v>
      </c>
      <c r="F4" s="44"/>
      <c r="G4" s="44">
        <v>1</v>
      </c>
      <c r="H4" s="44"/>
    </row>
    <row r="5" spans="1:8">
      <c r="A5" s="20">
        <v>2</v>
      </c>
      <c r="B5" s="42" t="s">
        <v>3517</v>
      </c>
      <c r="C5" s="40" t="s">
        <v>3527</v>
      </c>
      <c r="D5" s="40" t="s">
        <v>3527</v>
      </c>
      <c r="E5" s="44" t="s">
        <v>38</v>
      </c>
      <c r="F5" s="44"/>
      <c r="G5" s="44">
        <v>1</v>
      </c>
      <c r="H5" s="44"/>
    </row>
    <row r="6" spans="1:8">
      <c r="A6" s="20">
        <v>3</v>
      </c>
      <c r="B6" s="42" t="s">
        <v>3518</v>
      </c>
      <c r="C6" s="40" t="s">
        <v>3523</v>
      </c>
      <c r="D6" s="40" t="s">
        <v>3523</v>
      </c>
      <c r="E6" s="44" t="s">
        <v>38</v>
      </c>
      <c r="F6" s="44"/>
      <c r="G6" s="44">
        <v>1</v>
      </c>
      <c r="H6" s="44"/>
    </row>
    <row r="7" spans="1:8">
      <c r="A7" s="20">
        <v>4</v>
      </c>
      <c r="B7" s="42" t="s">
        <v>3519</v>
      </c>
      <c r="C7" s="40" t="s">
        <v>3524</v>
      </c>
      <c r="D7" s="40" t="s">
        <v>3524</v>
      </c>
      <c r="E7" s="44" t="s">
        <v>38</v>
      </c>
      <c r="F7" s="44"/>
      <c r="G7" s="44">
        <v>1</v>
      </c>
      <c r="H7" s="44"/>
    </row>
    <row r="8" spans="1:8">
      <c r="A8" s="20">
        <v>5</v>
      </c>
      <c r="B8" s="42" t="s">
        <v>3520</v>
      </c>
      <c r="C8" s="40" t="s">
        <v>3525</v>
      </c>
      <c r="D8" s="40" t="s">
        <v>3525</v>
      </c>
      <c r="E8" s="44" t="s">
        <v>38</v>
      </c>
      <c r="F8" s="44"/>
      <c r="G8" s="44">
        <v>1</v>
      </c>
      <c r="H8" s="44"/>
    </row>
    <row r="9" spans="1:8">
      <c r="A9" s="20">
        <v>6</v>
      </c>
      <c r="B9" s="42" t="s">
        <v>3521</v>
      </c>
      <c r="C9" s="40" t="s">
        <v>3528</v>
      </c>
      <c r="D9" s="40" t="s">
        <v>3528</v>
      </c>
      <c r="E9" s="44" t="s">
        <v>38</v>
      </c>
      <c r="F9" s="44"/>
      <c r="G9" s="44">
        <v>1</v>
      </c>
      <c r="H9" s="44"/>
    </row>
    <row r="10" spans="1:8">
      <c r="A10" s="20">
        <v>500</v>
      </c>
      <c r="B10" s="42" t="s">
        <v>3522</v>
      </c>
      <c r="C10" s="40" t="s">
        <v>3529</v>
      </c>
      <c r="D10" s="40" t="s">
        <v>3529</v>
      </c>
      <c r="E10" s="44" t="s">
        <v>38</v>
      </c>
      <c r="F10" s="44"/>
      <c r="G10" s="44">
        <v>1</v>
      </c>
      <c r="H10" s="44"/>
    </row>
    <row r="11" spans="1:8">
      <c r="A11" s="44" t="s">
        <v>1691</v>
      </c>
      <c r="B11" s="44"/>
      <c r="C11" s="44"/>
      <c r="D11" s="69"/>
      <c r="E11" s="44"/>
      <c r="F11" s="44"/>
      <c r="G11" s="44"/>
      <c r="H11" s="44"/>
    </row>
    <row r="12" spans="1:8">
      <c r="D12" s="69"/>
    </row>
    <row r="13" spans="1:8">
      <c r="D13" s="20"/>
    </row>
    <row r="14" spans="1:8">
      <c r="D14" s="20"/>
    </row>
    <row r="15" spans="1:8">
      <c r="D15" s="20"/>
    </row>
    <row r="16" spans="1:8">
      <c r="D16" s="18"/>
    </row>
    <row r="17" spans="4:4">
      <c r="D17" s="18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>
    <tabColor rgb="FFFF0000"/>
  </sheetPr>
  <dimension ref="A1:H11"/>
  <sheetViews>
    <sheetView workbookViewId="0">
      <selection activeCell="C16" sqref="C16"/>
    </sheetView>
  </sheetViews>
  <sheetFormatPr defaultColWidth="9" defaultRowHeight="16.5"/>
  <cols>
    <col min="1" max="1" width="9" style="73"/>
    <col min="2" max="2" width="26.75" style="19" customWidth="1"/>
    <col min="3" max="3" width="50.25" style="19" customWidth="1"/>
    <col min="4" max="4" width="69.75" style="19" customWidth="1"/>
    <col min="5" max="5" width="16.625" style="19" customWidth="1"/>
    <col min="6" max="6" width="19.875" style="19" customWidth="1"/>
    <col min="7" max="7" width="27" style="19" customWidth="1"/>
    <col min="8" max="16384" width="9" style="19"/>
  </cols>
  <sheetData>
    <row r="1" spans="1:8">
      <c r="A1" s="70" t="s">
        <v>1669</v>
      </c>
      <c r="B1" s="67" t="s">
        <v>1670</v>
      </c>
      <c r="C1" s="67" t="s">
        <v>1671</v>
      </c>
      <c r="D1" s="67" t="s">
        <v>1672</v>
      </c>
      <c r="E1" s="67" t="s">
        <v>1673</v>
      </c>
      <c r="F1" s="67" t="s">
        <v>1046</v>
      </c>
      <c r="G1" s="67"/>
      <c r="H1" s="21"/>
    </row>
    <row r="2" spans="1:8">
      <c r="A2" s="71" t="s">
        <v>9</v>
      </c>
      <c r="B2" s="67" t="s">
        <v>1674</v>
      </c>
      <c r="C2" s="67">
        <v>699</v>
      </c>
      <c r="D2" s="67">
        <v>5</v>
      </c>
      <c r="E2" s="67"/>
      <c r="F2" s="67"/>
      <c r="G2" s="67"/>
      <c r="H2" s="21"/>
    </row>
    <row r="3" spans="1:8">
      <c r="A3" s="55" t="s">
        <v>1675</v>
      </c>
      <c r="B3" s="67" t="s">
        <v>3514</v>
      </c>
      <c r="C3" s="67" t="s">
        <v>1676</v>
      </c>
      <c r="D3" s="67" t="s">
        <v>1677</v>
      </c>
      <c r="E3" s="67" t="s">
        <v>1678</v>
      </c>
      <c r="F3" s="67" t="s">
        <v>1679</v>
      </c>
      <c r="G3" s="44" t="s">
        <v>1307</v>
      </c>
      <c r="H3" s="20" t="s">
        <v>2014</v>
      </c>
    </row>
    <row r="4" spans="1:8">
      <c r="A4" s="55">
        <v>9</v>
      </c>
      <c r="B4" s="69" t="s">
        <v>1694</v>
      </c>
      <c r="C4" s="69" t="s">
        <v>1695</v>
      </c>
      <c r="D4" s="69" t="s">
        <v>1695</v>
      </c>
      <c r="E4" s="69" t="s">
        <v>13</v>
      </c>
      <c r="F4" s="69" t="s">
        <v>13</v>
      </c>
      <c r="G4" s="44"/>
      <c r="H4" s="76">
        <v>1</v>
      </c>
    </row>
    <row r="5" spans="1:8">
      <c r="A5" s="55">
        <v>14</v>
      </c>
      <c r="B5" s="69" t="s">
        <v>1696</v>
      </c>
      <c r="C5" s="69" t="s">
        <v>1697</v>
      </c>
      <c r="D5" s="69" t="s">
        <v>1697</v>
      </c>
      <c r="E5" s="69" t="s">
        <v>13</v>
      </c>
      <c r="F5" s="69" t="s">
        <v>13</v>
      </c>
      <c r="G5" s="44"/>
      <c r="H5" s="76">
        <v>1</v>
      </c>
    </row>
    <row r="6" spans="1:8">
      <c r="A6" s="55">
        <v>15</v>
      </c>
      <c r="B6" s="69" t="s">
        <v>1698</v>
      </c>
      <c r="C6" s="69" t="s">
        <v>1699</v>
      </c>
      <c r="D6" s="69" t="s">
        <v>1699</v>
      </c>
      <c r="E6" s="69" t="s">
        <v>13</v>
      </c>
      <c r="F6" s="69" t="s">
        <v>13</v>
      </c>
      <c r="G6" s="44"/>
      <c r="H6" s="76">
        <v>1</v>
      </c>
    </row>
    <row r="7" spans="1:8">
      <c r="A7" s="55" t="s">
        <v>1680</v>
      </c>
      <c r="B7" s="20"/>
      <c r="C7" s="20"/>
      <c r="D7" s="20"/>
      <c r="E7" s="67"/>
      <c r="F7" s="67"/>
      <c r="G7" s="67"/>
      <c r="H7" s="21"/>
    </row>
    <row r="8" spans="1:8">
      <c r="A8" s="55"/>
      <c r="B8" s="20"/>
      <c r="C8" s="20"/>
      <c r="D8" s="20"/>
      <c r="E8" s="18"/>
      <c r="F8" s="18"/>
      <c r="G8" s="18"/>
    </row>
    <row r="9" spans="1:8">
      <c r="A9" s="55"/>
      <c r="B9" s="20"/>
      <c r="C9" s="20"/>
      <c r="D9" s="20"/>
      <c r="E9" s="18"/>
      <c r="F9" s="18"/>
      <c r="G9" s="18"/>
    </row>
    <row r="10" spans="1:8">
      <c r="A10" s="72"/>
      <c r="B10" s="18"/>
      <c r="C10" s="18"/>
      <c r="D10" s="18"/>
      <c r="E10" s="18"/>
      <c r="F10" s="18"/>
      <c r="G10" s="18"/>
    </row>
    <row r="11" spans="1:8">
      <c r="A11" s="72"/>
      <c r="B11" s="18"/>
      <c r="C11" s="18"/>
      <c r="D11" s="18"/>
      <c r="E11" s="18"/>
      <c r="F11" s="18"/>
      <c r="G11" s="18"/>
    </row>
  </sheetData>
  <autoFilter ref="A1:H7"/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topLeftCell="A7" workbookViewId="0">
      <selection activeCell="C4" sqref="C4"/>
    </sheetView>
  </sheetViews>
  <sheetFormatPr defaultRowHeight="16.5"/>
  <cols>
    <col min="2" max="2" width="18" style="88" customWidth="1"/>
    <col min="3" max="3" width="133" style="85" customWidth="1"/>
  </cols>
  <sheetData>
    <row r="1" spans="1:6" s="22" customFormat="1">
      <c r="A1" s="44" t="s">
        <v>2</v>
      </c>
      <c r="B1" s="65" t="s">
        <v>3445</v>
      </c>
      <c r="C1" s="83"/>
      <c r="D1" s="44"/>
      <c r="E1" s="44"/>
    </row>
    <row r="2" spans="1:6" s="22" customFormat="1">
      <c r="A2" s="44" t="s">
        <v>3</v>
      </c>
      <c r="B2" s="87" t="s">
        <v>3473</v>
      </c>
      <c r="C2" s="83">
        <v>501</v>
      </c>
      <c r="D2" s="44">
        <v>5</v>
      </c>
      <c r="E2" s="44"/>
    </row>
    <row r="3" spans="1:6" s="22" customFormat="1">
      <c r="A3" s="44" t="s">
        <v>1</v>
      </c>
      <c r="B3" s="65" t="s">
        <v>3423</v>
      </c>
      <c r="C3" s="83" t="s">
        <v>3422</v>
      </c>
      <c r="D3" s="44" t="s">
        <v>1370</v>
      </c>
      <c r="E3" s="20" t="s">
        <v>2014</v>
      </c>
    </row>
    <row r="4" spans="1:6" s="25" customFormat="1" ht="135" customHeight="1">
      <c r="A4" s="44">
        <v>1</v>
      </c>
      <c r="B4" s="65" t="s">
        <v>3425</v>
      </c>
      <c r="C4" s="86" t="s">
        <v>3431</v>
      </c>
      <c r="D4" s="44" t="s">
        <v>3424</v>
      </c>
      <c r="E4" s="48">
        <v>1</v>
      </c>
      <c r="F4" s="22"/>
    </row>
    <row r="5" spans="1:6" s="25" customFormat="1" ht="84.75" customHeight="1">
      <c r="A5" s="44">
        <v>2</v>
      </c>
      <c r="B5" s="65" t="s">
        <v>3426</v>
      </c>
      <c r="C5" s="84" t="s">
        <v>3432</v>
      </c>
      <c r="D5" s="44"/>
      <c r="E5" s="48">
        <v>1</v>
      </c>
      <c r="F5" s="22"/>
    </row>
    <row r="6" spans="1:6" s="25" customFormat="1" ht="84.75" customHeight="1">
      <c r="A6" s="44">
        <v>3</v>
      </c>
      <c r="B6" s="65" t="s">
        <v>3427</v>
      </c>
      <c r="C6" s="86" t="s">
        <v>3433</v>
      </c>
      <c r="D6" s="44"/>
      <c r="E6" s="48">
        <v>1</v>
      </c>
      <c r="F6" s="22"/>
    </row>
    <row r="7" spans="1:6" s="25" customFormat="1" ht="84.75" customHeight="1">
      <c r="A7" s="44">
        <v>4</v>
      </c>
      <c r="B7" s="65" t="s">
        <v>3428</v>
      </c>
      <c r="C7" s="86" t="s">
        <v>3434</v>
      </c>
      <c r="D7" s="44"/>
      <c r="E7" s="48">
        <v>1</v>
      </c>
      <c r="F7" s="22"/>
    </row>
    <row r="8" spans="1:6" s="25" customFormat="1" ht="84.75" customHeight="1">
      <c r="A8" s="44">
        <v>5</v>
      </c>
      <c r="B8" s="65" t="s">
        <v>3429</v>
      </c>
      <c r="C8" s="86" t="s">
        <v>3435</v>
      </c>
      <c r="D8" s="44"/>
      <c r="E8" s="48">
        <v>1</v>
      </c>
      <c r="F8" s="22"/>
    </row>
    <row r="9" spans="1:6" s="25" customFormat="1" ht="84.75" customHeight="1">
      <c r="A9" s="44">
        <v>6</v>
      </c>
      <c r="B9" s="65" t="s">
        <v>3437</v>
      </c>
      <c r="C9" s="86" t="s">
        <v>3436</v>
      </c>
      <c r="D9" s="44"/>
      <c r="E9" s="48"/>
      <c r="F9" s="22"/>
    </row>
    <row r="10" spans="1:6" s="25" customFormat="1" ht="84.75" customHeight="1">
      <c r="A10" s="44">
        <v>7</v>
      </c>
      <c r="B10" s="65" t="s">
        <v>3430</v>
      </c>
      <c r="C10" s="86" t="s">
        <v>3438</v>
      </c>
      <c r="D10" s="44"/>
      <c r="E10" s="48">
        <v>1</v>
      </c>
      <c r="F10" s="22"/>
    </row>
    <row r="11" spans="1:6" s="25" customFormat="1" ht="71.25" customHeight="1">
      <c r="A11" s="44">
        <v>100</v>
      </c>
      <c r="B11" s="65" t="s">
        <v>3793</v>
      </c>
      <c r="C11" s="86" t="s">
        <v>4174</v>
      </c>
      <c r="D11" s="44" t="s">
        <v>3794</v>
      </c>
      <c r="E11" s="48">
        <v>1</v>
      </c>
      <c r="F11" s="22"/>
    </row>
    <row r="12" spans="1:6" s="25" customFormat="1" ht="45" customHeight="1">
      <c r="A12" s="44">
        <v>101</v>
      </c>
      <c r="B12" s="65" t="s">
        <v>3793</v>
      </c>
      <c r="C12" s="86" t="s">
        <v>3795</v>
      </c>
      <c r="D12" s="44" t="s">
        <v>3794</v>
      </c>
      <c r="E12" s="48">
        <v>1</v>
      </c>
      <c r="F12" s="22"/>
    </row>
    <row r="13" spans="1:6" s="25" customFormat="1" ht="58.5" customHeight="1">
      <c r="A13" s="44">
        <v>102</v>
      </c>
      <c r="B13" s="65" t="s">
        <v>3793</v>
      </c>
      <c r="C13" s="86" t="s">
        <v>3796</v>
      </c>
      <c r="D13" s="44" t="s">
        <v>3794</v>
      </c>
      <c r="E13" s="48">
        <v>1</v>
      </c>
      <c r="F13" s="22"/>
    </row>
    <row r="14" spans="1:6" s="25" customFormat="1" ht="60" customHeight="1">
      <c r="A14" s="44">
        <v>103</v>
      </c>
      <c r="B14" s="65" t="s">
        <v>3793</v>
      </c>
      <c r="C14" s="86" t="s">
        <v>3797</v>
      </c>
      <c r="D14" s="44" t="s">
        <v>3794</v>
      </c>
      <c r="E14" s="48">
        <v>1</v>
      </c>
      <c r="F14" s="22"/>
    </row>
    <row r="15" spans="1:6" s="25" customFormat="1" ht="141" customHeight="1">
      <c r="A15" s="44">
        <v>200</v>
      </c>
      <c r="B15" s="65" t="s">
        <v>3862</v>
      </c>
      <c r="C15" s="86" t="s">
        <v>4175</v>
      </c>
      <c r="D15" s="44" t="s">
        <v>3863</v>
      </c>
      <c r="E15" s="48">
        <v>1</v>
      </c>
      <c r="F15" s="22"/>
    </row>
    <row r="16" spans="1:6" s="25" customFormat="1" ht="141" customHeight="1">
      <c r="A16" s="44">
        <v>201</v>
      </c>
      <c r="B16" s="65" t="s">
        <v>3862</v>
      </c>
      <c r="C16" s="86" t="s">
        <v>3913</v>
      </c>
      <c r="D16" s="44" t="s">
        <v>3863</v>
      </c>
      <c r="E16" s="48">
        <v>1</v>
      </c>
      <c r="F16" s="22"/>
    </row>
    <row r="17" spans="1:6" s="25" customFormat="1" ht="141" customHeight="1">
      <c r="A17" s="44">
        <v>202</v>
      </c>
      <c r="B17" s="65" t="s">
        <v>3862</v>
      </c>
      <c r="C17" s="86" t="s">
        <v>3914</v>
      </c>
      <c r="D17" s="44" t="s">
        <v>3863</v>
      </c>
      <c r="E17" s="48">
        <v>1</v>
      </c>
      <c r="F17" s="22"/>
    </row>
    <row r="18" spans="1:6" s="25" customFormat="1" ht="141" customHeight="1">
      <c r="A18" s="44">
        <v>203</v>
      </c>
      <c r="B18" s="65" t="s">
        <v>3862</v>
      </c>
      <c r="C18" s="86" t="s">
        <v>3915</v>
      </c>
      <c r="D18" s="44" t="s">
        <v>3863</v>
      </c>
      <c r="E18" s="48">
        <v>1</v>
      </c>
      <c r="F18" s="22"/>
    </row>
    <row r="19" spans="1:6" s="25" customFormat="1" ht="141" customHeight="1">
      <c r="A19" s="44">
        <v>300</v>
      </c>
      <c r="B19" s="65" t="s">
        <v>3916</v>
      </c>
      <c r="C19" s="86" t="s">
        <v>4176</v>
      </c>
      <c r="D19" s="44" t="s">
        <v>4000</v>
      </c>
      <c r="E19" s="48">
        <v>1</v>
      </c>
      <c r="F19" s="22"/>
    </row>
    <row r="20" spans="1:6" s="25" customFormat="1" ht="141" customHeight="1">
      <c r="A20" s="44">
        <v>301</v>
      </c>
      <c r="B20" s="65" t="s">
        <v>3916</v>
      </c>
      <c r="C20" s="86" t="s">
        <v>3917</v>
      </c>
      <c r="D20" s="44" t="s">
        <v>4000</v>
      </c>
      <c r="E20" s="48">
        <v>1</v>
      </c>
      <c r="F20" s="22"/>
    </row>
    <row r="21" spans="1:6" s="25" customFormat="1" ht="141" customHeight="1">
      <c r="A21" s="44">
        <v>500</v>
      </c>
      <c r="B21" s="65" t="s">
        <v>3999</v>
      </c>
      <c r="C21" s="86" t="s">
        <v>4177</v>
      </c>
      <c r="D21" s="44" t="s">
        <v>4001</v>
      </c>
      <c r="E21" s="48">
        <v>1</v>
      </c>
      <c r="F21" s="22"/>
    </row>
    <row r="22" spans="1:6" s="25" customFormat="1" ht="141" customHeight="1">
      <c r="A22" s="44">
        <v>501</v>
      </c>
      <c r="B22" s="65" t="s">
        <v>3999</v>
      </c>
      <c r="C22" s="86" t="s">
        <v>4003</v>
      </c>
      <c r="D22" s="44" t="s">
        <v>4001</v>
      </c>
      <c r="E22" s="48">
        <v>1</v>
      </c>
      <c r="F22" s="22"/>
    </row>
    <row r="23" spans="1:6" s="25" customFormat="1" ht="141" customHeight="1">
      <c r="A23" s="44">
        <v>502</v>
      </c>
      <c r="B23" s="65" t="s">
        <v>3999</v>
      </c>
      <c r="C23" s="86" t="s">
        <v>4002</v>
      </c>
      <c r="D23" s="44" t="s">
        <v>4001</v>
      </c>
      <c r="E23" s="48">
        <v>1</v>
      </c>
      <c r="F23" s="22"/>
    </row>
    <row r="24" spans="1:6" s="25" customFormat="1">
      <c r="A24" s="81" t="s">
        <v>19</v>
      </c>
      <c r="B24" s="65"/>
      <c r="C24" s="83"/>
      <c r="D24" s="48"/>
      <c r="E24" s="48"/>
      <c r="F24" s="22"/>
    </row>
  </sheetData>
  <phoneticPr fontId="1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43"/>
  <sheetViews>
    <sheetView tabSelected="1" topLeftCell="A205" workbookViewId="0">
      <selection activeCell="C209" sqref="C209"/>
    </sheetView>
  </sheetViews>
  <sheetFormatPr defaultRowHeight="16.5"/>
  <cols>
    <col min="2" max="2" width="14.125" style="88" customWidth="1"/>
    <col min="3" max="3" width="103.125" style="90" customWidth="1"/>
    <col min="4" max="4" width="37.625" customWidth="1"/>
  </cols>
  <sheetData>
    <row r="1" spans="1:6" s="22" customFormat="1">
      <c r="A1" s="44" t="s">
        <v>2</v>
      </c>
      <c r="B1" s="65" t="s">
        <v>3447</v>
      </c>
      <c r="C1" s="68"/>
      <c r="D1" s="44"/>
      <c r="E1" s="44"/>
    </row>
    <row r="2" spans="1:6" s="22" customFormat="1">
      <c r="A2" s="44" t="s">
        <v>3</v>
      </c>
      <c r="B2" s="87" t="s">
        <v>3474</v>
      </c>
      <c r="C2" s="68" t="s">
        <v>3444</v>
      </c>
      <c r="D2" s="44">
        <v>5</v>
      </c>
      <c r="E2" s="44"/>
    </row>
    <row r="3" spans="1:6" s="22" customFormat="1">
      <c r="A3" s="44" t="s">
        <v>1</v>
      </c>
      <c r="B3" s="65" t="s">
        <v>3423</v>
      </c>
      <c r="C3" s="68" t="s">
        <v>3472</v>
      </c>
      <c r="D3" s="44" t="s">
        <v>1370</v>
      </c>
      <c r="E3" s="20" t="s">
        <v>2014</v>
      </c>
    </row>
    <row r="4" spans="1:6" s="25" customFormat="1" ht="26.25" customHeight="1">
      <c r="A4" s="44">
        <v>1</v>
      </c>
      <c r="B4" s="65" t="s">
        <v>3440</v>
      </c>
      <c r="C4" s="68" t="s">
        <v>3471</v>
      </c>
      <c r="D4" s="44"/>
      <c r="E4" s="48">
        <v>1</v>
      </c>
      <c r="F4" s="22"/>
    </row>
    <row r="5" spans="1:6" s="25" customFormat="1" ht="46.5" customHeight="1">
      <c r="A5" s="44">
        <v>2</v>
      </c>
      <c r="B5" s="65" t="s">
        <v>3439</v>
      </c>
      <c r="C5" s="92" t="s">
        <v>4179</v>
      </c>
      <c r="D5" s="44" t="s">
        <v>4178</v>
      </c>
      <c r="E5" s="48">
        <v>1</v>
      </c>
      <c r="F5" s="22"/>
    </row>
    <row r="6" spans="1:6" s="25" customFormat="1" ht="71.25" customHeight="1">
      <c r="A6" s="44">
        <v>3</v>
      </c>
      <c r="B6" s="65" t="s">
        <v>3440</v>
      </c>
      <c r="C6" s="89" t="s">
        <v>3497</v>
      </c>
      <c r="D6" s="44"/>
      <c r="E6" s="48">
        <v>1</v>
      </c>
      <c r="F6" s="22"/>
    </row>
    <row r="7" spans="1:6" s="25" customFormat="1">
      <c r="A7" s="44">
        <v>4</v>
      </c>
      <c r="B7" s="65" t="s">
        <v>3439</v>
      </c>
      <c r="C7" s="68" t="s">
        <v>3479</v>
      </c>
      <c r="D7" s="44"/>
      <c r="E7" s="48">
        <v>1</v>
      </c>
      <c r="F7" s="22"/>
    </row>
    <row r="8" spans="1:6" s="25" customFormat="1" ht="111.75" customHeight="1">
      <c r="A8" s="44">
        <v>5</v>
      </c>
      <c r="B8" s="65" t="s">
        <v>3440</v>
      </c>
      <c r="C8" s="68" t="s">
        <v>3480</v>
      </c>
      <c r="D8" s="44"/>
      <c r="E8" s="48">
        <v>1</v>
      </c>
      <c r="F8" s="22"/>
    </row>
    <row r="9" spans="1:6" s="25" customFormat="1" ht="33">
      <c r="A9" s="44">
        <v>6</v>
      </c>
      <c r="B9" s="65" t="s">
        <v>3439</v>
      </c>
      <c r="C9" s="89" t="s">
        <v>3498</v>
      </c>
      <c r="D9" s="44"/>
      <c r="E9" s="48">
        <v>1</v>
      </c>
      <c r="F9" s="22"/>
    </row>
    <row r="10" spans="1:6" s="25" customFormat="1" ht="49.5">
      <c r="A10" s="44">
        <v>7</v>
      </c>
      <c r="B10" s="65" t="s">
        <v>3462</v>
      </c>
      <c r="C10" s="89" t="s">
        <v>3499</v>
      </c>
      <c r="D10" s="44"/>
      <c r="E10" s="48"/>
      <c r="F10" s="22"/>
    </row>
    <row r="11" spans="1:6" s="25" customFormat="1" ht="33">
      <c r="A11" s="44">
        <v>8</v>
      </c>
      <c r="B11" s="65" t="s">
        <v>3439</v>
      </c>
      <c r="C11" s="89" t="s">
        <v>3500</v>
      </c>
      <c r="D11" s="44"/>
      <c r="E11" s="48">
        <v>1</v>
      </c>
      <c r="F11" s="22"/>
    </row>
    <row r="12" spans="1:6" s="25" customFormat="1" ht="93.75" customHeight="1">
      <c r="A12" s="44">
        <v>9</v>
      </c>
      <c r="B12" s="65" t="s">
        <v>3439</v>
      </c>
      <c r="C12" s="89" t="s">
        <v>3489</v>
      </c>
      <c r="D12" s="44"/>
      <c r="E12" s="48"/>
      <c r="F12" s="22"/>
    </row>
    <row r="13" spans="1:6" s="25" customFormat="1">
      <c r="A13" s="44">
        <v>11</v>
      </c>
      <c r="B13" s="65" t="s">
        <v>3463</v>
      </c>
      <c r="C13" s="68" t="s">
        <v>3481</v>
      </c>
      <c r="D13" s="44"/>
      <c r="E13" s="48"/>
      <c r="F13" s="22"/>
    </row>
    <row r="14" spans="1:6" s="25" customFormat="1">
      <c r="A14" s="44">
        <v>12</v>
      </c>
      <c r="B14" s="65" t="s">
        <v>3441</v>
      </c>
      <c r="C14" s="68" t="s">
        <v>3443</v>
      </c>
      <c r="D14" s="44"/>
      <c r="E14" s="48">
        <v>1</v>
      </c>
      <c r="F14" s="22"/>
    </row>
    <row r="15" spans="1:6" s="25" customFormat="1" ht="65.25" customHeight="1">
      <c r="A15" s="44">
        <v>13</v>
      </c>
      <c r="B15" s="65" t="s">
        <v>3442</v>
      </c>
      <c r="C15" s="92" t="s">
        <v>3482</v>
      </c>
      <c r="D15" s="44"/>
      <c r="E15" s="48">
        <v>1</v>
      </c>
      <c r="F15" s="22"/>
    </row>
    <row r="16" spans="1:6" s="25" customFormat="1" ht="33">
      <c r="A16" s="44">
        <v>14</v>
      </c>
      <c r="B16" s="65" t="s">
        <v>3441</v>
      </c>
      <c r="C16" s="93" t="s">
        <v>3501</v>
      </c>
      <c r="D16" s="44"/>
      <c r="E16" s="48">
        <v>1</v>
      </c>
      <c r="F16" s="22"/>
    </row>
    <row r="17" spans="1:6" s="25" customFormat="1">
      <c r="A17" s="44">
        <v>15</v>
      </c>
      <c r="B17" s="65" t="s">
        <v>3442</v>
      </c>
      <c r="C17" s="92" t="s">
        <v>3469</v>
      </c>
      <c r="D17" s="44"/>
      <c r="E17" s="48">
        <v>1</v>
      </c>
      <c r="F17" s="22"/>
    </row>
    <row r="18" spans="1:6" s="25" customFormat="1" ht="33">
      <c r="A18" s="44">
        <v>16</v>
      </c>
      <c r="B18" s="65" t="s">
        <v>3441</v>
      </c>
      <c r="C18" s="93" t="s">
        <v>3502</v>
      </c>
      <c r="D18" s="44"/>
      <c r="E18" s="48">
        <v>1</v>
      </c>
      <c r="F18" s="22"/>
    </row>
    <row r="19" spans="1:6" s="25" customFormat="1" ht="33">
      <c r="A19" s="44">
        <v>17</v>
      </c>
      <c r="B19" s="65" t="s">
        <v>3442</v>
      </c>
      <c r="C19" s="93" t="s">
        <v>3503</v>
      </c>
      <c r="D19" s="44"/>
      <c r="E19" s="48">
        <v>1</v>
      </c>
      <c r="F19" s="22"/>
    </row>
    <row r="20" spans="1:6" s="25" customFormat="1" ht="33">
      <c r="A20" s="44">
        <v>18</v>
      </c>
      <c r="B20" s="65" t="s">
        <v>3441</v>
      </c>
      <c r="C20" s="93" t="s">
        <v>3504</v>
      </c>
      <c r="D20" s="44"/>
      <c r="E20" s="48">
        <v>1</v>
      </c>
      <c r="F20" s="22"/>
    </row>
    <row r="21" spans="1:6" s="25" customFormat="1" ht="33">
      <c r="A21" s="44">
        <v>19</v>
      </c>
      <c r="B21" s="65" t="s">
        <v>3442</v>
      </c>
      <c r="C21" s="93" t="s">
        <v>3505</v>
      </c>
      <c r="D21" s="44"/>
      <c r="E21" s="48">
        <v>1</v>
      </c>
      <c r="F21" s="22"/>
    </row>
    <row r="22" spans="1:6" s="25" customFormat="1" ht="33">
      <c r="A22" s="44">
        <v>20</v>
      </c>
      <c r="B22" s="65" t="s">
        <v>3483</v>
      </c>
      <c r="C22" s="93" t="s">
        <v>3506</v>
      </c>
      <c r="D22" s="44"/>
      <c r="E22" s="48">
        <v>1</v>
      </c>
      <c r="F22" s="22"/>
    </row>
    <row r="23" spans="1:6" s="25" customFormat="1" ht="100.5" customHeight="1">
      <c r="A23" s="44">
        <v>21</v>
      </c>
      <c r="B23" s="65" t="s">
        <v>3464</v>
      </c>
      <c r="C23" s="92" t="s">
        <v>3470</v>
      </c>
      <c r="D23" s="44"/>
      <c r="E23" s="48">
        <v>1</v>
      </c>
      <c r="F23" s="22"/>
    </row>
    <row r="24" spans="1:6" s="25" customFormat="1">
      <c r="A24" s="44">
        <v>22</v>
      </c>
      <c r="B24" s="65" t="s">
        <v>3441</v>
      </c>
      <c r="C24" s="92" t="s">
        <v>3487</v>
      </c>
      <c r="D24" s="44"/>
      <c r="E24" s="48">
        <v>1</v>
      </c>
      <c r="F24" s="22"/>
    </row>
    <row r="25" spans="1:6" s="25" customFormat="1">
      <c r="A25" s="44">
        <v>23</v>
      </c>
      <c r="B25" s="65" t="s">
        <v>3465</v>
      </c>
      <c r="C25" s="92" t="s">
        <v>3477</v>
      </c>
      <c r="D25" s="44"/>
      <c r="E25" s="48">
        <v>1</v>
      </c>
      <c r="F25" s="22"/>
    </row>
    <row r="26" spans="1:6" s="25" customFormat="1" ht="49.5">
      <c r="A26" s="44">
        <v>24</v>
      </c>
      <c r="B26" s="65" t="s">
        <v>3441</v>
      </c>
      <c r="C26" s="93" t="s">
        <v>3507</v>
      </c>
      <c r="D26" s="44"/>
      <c r="E26" s="48">
        <v>1</v>
      </c>
      <c r="F26" s="22"/>
    </row>
    <row r="27" spans="1:6" s="25" customFormat="1">
      <c r="A27" s="44">
        <v>25</v>
      </c>
      <c r="B27" s="65" t="s">
        <v>3484</v>
      </c>
      <c r="C27" s="92" t="s">
        <v>3485</v>
      </c>
      <c r="D27" s="44"/>
      <c r="E27" s="48"/>
      <c r="F27" s="22"/>
    </row>
    <row r="28" spans="1:6" s="25" customFormat="1" ht="49.5">
      <c r="A28" s="44">
        <v>26</v>
      </c>
      <c r="B28" s="65" t="s">
        <v>3442</v>
      </c>
      <c r="C28" s="93" t="s">
        <v>3508</v>
      </c>
      <c r="D28" s="44"/>
      <c r="E28" s="48">
        <v>1</v>
      </c>
      <c r="F28" s="22"/>
    </row>
    <row r="29" spans="1:6" s="25" customFormat="1">
      <c r="A29" s="44">
        <v>27</v>
      </c>
      <c r="B29" s="65" t="s">
        <v>3441</v>
      </c>
      <c r="C29" s="92" t="s">
        <v>3478</v>
      </c>
      <c r="D29" s="44"/>
      <c r="E29" s="48">
        <v>1</v>
      </c>
      <c r="F29" s="22"/>
    </row>
    <row r="30" spans="1:6" s="25" customFormat="1">
      <c r="A30" s="44">
        <v>31</v>
      </c>
      <c r="B30" s="65" t="s">
        <v>2830</v>
      </c>
      <c r="C30" s="92" t="s">
        <v>3466</v>
      </c>
      <c r="D30" s="44"/>
      <c r="E30" s="48">
        <v>1</v>
      </c>
      <c r="F30" s="22"/>
    </row>
    <row r="31" spans="1:6" s="25" customFormat="1">
      <c r="A31" s="44">
        <v>32</v>
      </c>
      <c r="B31" s="65" t="s">
        <v>3464</v>
      </c>
      <c r="C31" s="92" t="s">
        <v>3486</v>
      </c>
      <c r="D31" s="44"/>
      <c r="E31" s="48">
        <v>1</v>
      </c>
      <c r="F31" s="22"/>
    </row>
    <row r="32" spans="1:6" s="25" customFormat="1">
      <c r="A32" s="44">
        <v>33</v>
      </c>
      <c r="B32" s="65" t="s">
        <v>3467</v>
      </c>
      <c r="C32" s="92" t="s">
        <v>3798</v>
      </c>
      <c r="D32" s="44"/>
      <c r="E32" s="48">
        <v>1</v>
      </c>
      <c r="F32" s="22"/>
    </row>
    <row r="33" spans="1:6" s="25" customFormat="1" ht="33">
      <c r="A33" s="44">
        <v>34</v>
      </c>
      <c r="B33" s="65" t="s">
        <v>3468</v>
      </c>
      <c r="C33" s="93" t="s">
        <v>3509</v>
      </c>
      <c r="D33" s="44"/>
      <c r="E33" s="48">
        <v>1</v>
      </c>
      <c r="F33" s="22"/>
    </row>
    <row r="34" spans="1:6" s="25" customFormat="1" ht="49.5">
      <c r="A34" s="44">
        <v>35</v>
      </c>
      <c r="B34" s="65" t="s">
        <v>3465</v>
      </c>
      <c r="C34" s="93" t="s">
        <v>3799</v>
      </c>
      <c r="D34" s="44"/>
      <c r="E34" s="48">
        <v>1</v>
      </c>
      <c r="F34" s="22"/>
    </row>
    <row r="35" spans="1:6" s="25" customFormat="1" ht="33">
      <c r="A35" s="44">
        <v>36</v>
      </c>
      <c r="B35" s="65" t="s">
        <v>3468</v>
      </c>
      <c r="C35" s="93" t="s">
        <v>3800</v>
      </c>
      <c r="D35" s="44"/>
      <c r="E35" s="48">
        <v>1</v>
      </c>
      <c r="F35" s="22"/>
    </row>
    <row r="36" spans="1:6" s="25" customFormat="1" ht="33">
      <c r="A36" s="44">
        <v>40</v>
      </c>
      <c r="B36" s="65" t="s">
        <v>3488</v>
      </c>
      <c r="C36" s="93" t="s">
        <v>3510</v>
      </c>
      <c r="D36" s="44"/>
      <c r="E36" s="48">
        <v>1</v>
      </c>
      <c r="F36" s="22"/>
    </row>
    <row r="37" spans="1:6" s="25" customFormat="1">
      <c r="A37" s="44">
        <v>41</v>
      </c>
      <c r="B37" s="65" t="s">
        <v>3490</v>
      </c>
      <c r="C37" s="92" t="s">
        <v>3491</v>
      </c>
      <c r="D37" s="44"/>
      <c r="E37" s="48">
        <v>1</v>
      </c>
      <c r="F37" s="22"/>
    </row>
    <row r="38" spans="1:6" s="25" customFormat="1">
      <c r="A38" s="44">
        <v>50</v>
      </c>
      <c r="B38" s="65" t="s">
        <v>3488</v>
      </c>
      <c r="C38" s="92" t="s">
        <v>3496</v>
      </c>
      <c r="D38" s="44"/>
      <c r="E38" s="48">
        <v>1</v>
      </c>
      <c r="F38" s="22"/>
    </row>
    <row r="39" spans="1:6" s="25" customFormat="1">
      <c r="A39" s="44">
        <v>51</v>
      </c>
      <c r="B39" s="65" t="s">
        <v>3492</v>
      </c>
      <c r="C39" s="92" t="s">
        <v>3493</v>
      </c>
      <c r="D39" s="44"/>
      <c r="E39" s="48">
        <v>1</v>
      </c>
      <c r="F39" s="22"/>
    </row>
    <row r="40" spans="1:6" s="25" customFormat="1">
      <c r="A40" s="44">
        <v>60</v>
      </c>
      <c r="B40" s="65" t="s">
        <v>3488</v>
      </c>
      <c r="C40" s="92" t="s">
        <v>3494</v>
      </c>
      <c r="D40" s="44"/>
      <c r="E40" s="48">
        <v>1</v>
      </c>
      <c r="F40" s="22"/>
    </row>
    <row r="41" spans="1:6" s="25" customFormat="1">
      <c r="A41" s="44">
        <v>61</v>
      </c>
      <c r="B41" s="65" t="s">
        <v>3483</v>
      </c>
      <c r="C41" s="92" t="s">
        <v>3495</v>
      </c>
      <c r="D41" s="44"/>
      <c r="E41" s="48">
        <v>1</v>
      </c>
      <c r="F41" s="22"/>
    </row>
    <row r="42" spans="1:6" s="25" customFormat="1" ht="49.5">
      <c r="A42" s="44">
        <v>70</v>
      </c>
      <c r="B42" s="65" t="s">
        <v>3511</v>
      </c>
      <c r="C42" s="93" t="s">
        <v>3804</v>
      </c>
      <c r="D42" s="44"/>
      <c r="E42" s="48">
        <v>1</v>
      </c>
      <c r="F42" s="22"/>
    </row>
    <row r="43" spans="1:6" s="25" customFormat="1" ht="33">
      <c r="A43" s="44">
        <v>71</v>
      </c>
      <c r="B43" s="65" t="s">
        <v>3512</v>
      </c>
      <c r="C43" s="93" t="s">
        <v>3513</v>
      </c>
      <c r="D43" s="44"/>
      <c r="E43" s="48">
        <v>1</v>
      </c>
      <c r="F43" s="22"/>
    </row>
    <row r="44" spans="1:6" s="25" customFormat="1" ht="33">
      <c r="A44" s="44">
        <v>72</v>
      </c>
      <c r="B44" s="65" t="s">
        <v>3511</v>
      </c>
      <c r="C44" s="93" t="s">
        <v>3792</v>
      </c>
      <c r="D44" s="44"/>
      <c r="E44" s="48">
        <v>1</v>
      </c>
      <c r="F44" s="22"/>
    </row>
    <row r="45" spans="1:6" s="25" customFormat="1" ht="33">
      <c r="A45" s="44">
        <v>100</v>
      </c>
      <c r="B45" s="65" t="s">
        <v>3442</v>
      </c>
      <c r="C45" s="93" t="s">
        <v>3801</v>
      </c>
      <c r="D45" s="44"/>
      <c r="E45" s="48">
        <v>1</v>
      </c>
      <c r="F45" s="22"/>
    </row>
    <row r="46" spans="1:6" s="25" customFormat="1">
      <c r="A46" s="44">
        <v>101</v>
      </c>
      <c r="B46" s="65" t="s">
        <v>3802</v>
      </c>
      <c r="C46" s="93" t="s">
        <v>3847</v>
      </c>
      <c r="D46" s="44"/>
      <c r="E46" s="48">
        <v>1</v>
      </c>
      <c r="F46" s="22"/>
    </row>
    <row r="47" spans="1:6" s="25" customFormat="1">
      <c r="A47" s="44">
        <v>102</v>
      </c>
      <c r="B47" s="65" t="s">
        <v>3442</v>
      </c>
      <c r="C47" s="93" t="s">
        <v>3803</v>
      </c>
      <c r="D47" s="44"/>
      <c r="E47" s="48">
        <v>1</v>
      </c>
      <c r="F47" s="22"/>
    </row>
    <row r="48" spans="1:6" s="25" customFormat="1" ht="33">
      <c r="A48" s="44">
        <v>103</v>
      </c>
      <c r="B48" s="65" t="s">
        <v>3802</v>
      </c>
      <c r="C48" s="93" t="s">
        <v>3831</v>
      </c>
      <c r="D48" s="44"/>
      <c r="E48" s="48">
        <v>1</v>
      </c>
      <c r="F48" s="22"/>
    </row>
    <row r="49" spans="1:6" s="25" customFormat="1" ht="99">
      <c r="A49" s="44">
        <v>104</v>
      </c>
      <c r="B49" s="65" t="s">
        <v>3442</v>
      </c>
      <c r="C49" s="93" t="s">
        <v>3830</v>
      </c>
      <c r="D49" s="44"/>
      <c r="E49" s="48">
        <v>1</v>
      </c>
      <c r="F49" s="22"/>
    </row>
    <row r="50" spans="1:6" s="25" customFormat="1">
      <c r="A50" s="44">
        <v>105</v>
      </c>
      <c r="B50" s="65" t="s">
        <v>3802</v>
      </c>
      <c r="C50" s="93" t="s">
        <v>3811</v>
      </c>
      <c r="D50" s="44"/>
      <c r="E50" s="48">
        <v>1</v>
      </c>
      <c r="F50" s="22"/>
    </row>
    <row r="51" spans="1:6" s="25" customFormat="1" ht="66">
      <c r="A51" s="44">
        <v>106</v>
      </c>
      <c r="B51" s="65" t="s">
        <v>3442</v>
      </c>
      <c r="C51" s="93" t="s">
        <v>3813</v>
      </c>
      <c r="D51" s="44"/>
      <c r="E51" s="48">
        <v>1</v>
      </c>
      <c r="F51" s="22"/>
    </row>
    <row r="52" spans="1:6" s="25" customFormat="1">
      <c r="A52" s="44">
        <v>107</v>
      </c>
      <c r="B52" s="65" t="s">
        <v>3802</v>
      </c>
      <c r="C52" s="93" t="s">
        <v>3805</v>
      </c>
      <c r="D52" s="44"/>
      <c r="E52" s="48">
        <v>1</v>
      </c>
      <c r="F52" s="22"/>
    </row>
    <row r="53" spans="1:6" s="25" customFormat="1">
      <c r="A53" s="44">
        <v>108</v>
      </c>
      <c r="B53" s="65" t="s">
        <v>3442</v>
      </c>
      <c r="C53" s="93" t="s">
        <v>3812</v>
      </c>
      <c r="D53" s="44"/>
      <c r="E53" s="48">
        <v>1</v>
      </c>
      <c r="F53" s="22"/>
    </row>
    <row r="54" spans="1:6" s="25" customFormat="1">
      <c r="A54" s="44">
        <v>109</v>
      </c>
      <c r="B54" s="65" t="s">
        <v>3806</v>
      </c>
      <c r="C54" s="93" t="s">
        <v>3816</v>
      </c>
      <c r="D54" s="44"/>
      <c r="E54" s="48">
        <v>1</v>
      </c>
      <c r="F54" s="22"/>
    </row>
    <row r="55" spans="1:6" s="25" customFormat="1" ht="33">
      <c r="A55" s="44">
        <v>110</v>
      </c>
      <c r="B55" s="65" t="s">
        <v>3442</v>
      </c>
      <c r="C55" s="93" t="s">
        <v>3817</v>
      </c>
      <c r="D55" s="44"/>
      <c r="E55" s="48">
        <v>1</v>
      </c>
      <c r="F55" s="22"/>
    </row>
    <row r="56" spans="1:6" s="25" customFormat="1" ht="33">
      <c r="A56" s="44">
        <v>111</v>
      </c>
      <c r="B56" s="65" t="s">
        <v>3802</v>
      </c>
      <c r="C56" s="93" t="s">
        <v>3807</v>
      </c>
      <c r="D56" s="44"/>
      <c r="E56" s="48">
        <v>1</v>
      </c>
      <c r="F56" s="22"/>
    </row>
    <row r="57" spans="1:6" s="25" customFormat="1">
      <c r="A57" s="44">
        <v>112</v>
      </c>
      <c r="B57" s="65" t="s">
        <v>3442</v>
      </c>
      <c r="C57" s="93" t="s">
        <v>3845</v>
      </c>
      <c r="D57" s="44"/>
      <c r="E57" s="48">
        <v>1</v>
      </c>
      <c r="F57" s="22"/>
    </row>
    <row r="58" spans="1:6" s="25" customFormat="1">
      <c r="A58" s="44">
        <v>113</v>
      </c>
      <c r="B58" s="65" t="s">
        <v>3802</v>
      </c>
      <c r="C58" s="93" t="s">
        <v>3832</v>
      </c>
      <c r="D58" s="44"/>
      <c r="E58" s="48">
        <v>1</v>
      </c>
      <c r="F58" s="22"/>
    </row>
    <row r="59" spans="1:6" s="25" customFormat="1">
      <c r="A59" s="44">
        <v>114</v>
      </c>
      <c r="B59" s="65" t="s">
        <v>3442</v>
      </c>
      <c r="C59" s="93" t="s">
        <v>3808</v>
      </c>
      <c r="D59" s="44"/>
      <c r="E59" s="48">
        <v>1</v>
      </c>
      <c r="F59" s="22"/>
    </row>
    <row r="60" spans="1:6" s="25" customFormat="1" ht="33">
      <c r="A60" s="44">
        <v>115</v>
      </c>
      <c r="B60" s="65" t="s">
        <v>3802</v>
      </c>
      <c r="C60" s="93" t="s">
        <v>3809</v>
      </c>
      <c r="D60" s="44"/>
      <c r="E60" s="48">
        <v>1</v>
      </c>
      <c r="F60" s="22"/>
    </row>
    <row r="61" spans="1:6" s="25" customFormat="1">
      <c r="A61" s="44">
        <v>116</v>
      </c>
      <c r="B61" s="65" t="s">
        <v>3442</v>
      </c>
      <c r="C61" s="93" t="s">
        <v>3814</v>
      </c>
      <c r="D61" s="44"/>
      <c r="E61" s="48">
        <v>1</v>
      </c>
      <c r="F61" s="22"/>
    </row>
    <row r="62" spans="1:6" s="25" customFormat="1" ht="33">
      <c r="A62" s="44">
        <v>117</v>
      </c>
      <c r="B62" s="65" t="s">
        <v>3806</v>
      </c>
      <c r="C62" s="93" t="s">
        <v>3815</v>
      </c>
      <c r="D62" s="44"/>
      <c r="E62" s="48">
        <v>1</v>
      </c>
      <c r="F62" s="22"/>
    </row>
    <row r="63" spans="1:6" s="25" customFormat="1">
      <c r="A63" s="44">
        <v>118</v>
      </c>
      <c r="B63" s="65" t="s">
        <v>3442</v>
      </c>
      <c r="C63" s="93" t="s">
        <v>3810</v>
      </c>
      <c r="D63" s="44"/>
      <c r="E63" s="48">
        <v>1</v>
      </c>
      <c r="F63" s="22"/>
    </row>
    <row r="64" spans="1:6" s="25" customFormat="1">
      <c r="A64" s="44">
        <v>120</v>
      </c>
      <c r="B64" s="65" t="s">
        <v>3823</v>
      </c>
      <c r="C64" s="93" t="s">
        <v>3824</v>
      </c>
      <c r="D64" s="44"/>
      <c r="E64" s="48">
        <v>1</v>
      </c>
      <c r="F64" s="22"/>
    </row>
    <row r="65" spans="1:6" s="25" customFormat="1" ht="49.5">
      <c r="A65" s="44">
        <v>121</v>
      </c>
      <c r="B65" s="65" t="s">
        <v>3818</v>
      </c>
      <c r="C65" s="93" t="s">
        <v>3825</v>
      </c>
      <c r="D65" s="44"/>
      <c r="E65" s="48">
        <v>1</v>
      </c>
      <c r="F65" s="22"/>
    </row>
    <row r="66" spans="1:6" s="25" customFormat="1">
      <c r="A66" s="44">
        <v>122</v>
      </c>
      <c r="B66" s="65" t="s">
        <v>3823</v>
      </c>
      <c r="C66" s="93" t="s">
        <v>3820</v>
      </c>
      <c r="D66" s="44"/>
      <c r="E66" s="48">
        <v>1</v>
      </c>
      <c r="F66" s="22"/>
    </row>
    <row r="67" spans="1:6" s="25" customFormat="1">
      <c r="A67" s="44">
        <v>123</v>
      </c>
      <c r="B67" s="65" t="s">
        <v>3818</v>
      </c>
      <c r="C67" s="93" t="s">
        <v>3819</v>
      </c>
      <c r="D67" s="44"/>
      <c r="E67" s="48">
        <v>1</v>
      </c>
      <c r="F67" s="22"/>
    </row>
    <row r="68" spans="1:6" s="25" customFormat="1" ht="66">
      <c r="A68" s="44">
        <v>124</v>
      </c>
      <c r="B68" s="65" t="s">
        <v>3823</v>
      </c>
      <c r="C68" s="93" t="s">
        <v>3821</v>
      </c>
      <c r="D68" s="44"/>
      <c r="E68" s="48">
        <v>1</v>
      </c>
      <c r="F68" s="22"/>
    </row>
    <row r="69" spans="1:6" s="25" customFormat="1">
      <c r="A69" s="44">
        <v>125</v>
      </c>
      <c r="B69" s="65" t="s">
        <v>3818</v>
      </c>
      <c r="C69" s="93" t="s">
        <v>3822</v>
      </c>
      <c r="D69" s="44"/>
      <c r="E69" s="48">
        <v>1</v>
      </c>
      <c r="F69" s="22"/>
    </row>
    <row r="70" spans="1:6" s="25" customFormat="1" ht="33">
      <c r="A70" s="44">
        <v>126</v>
      </c>
      <c r="B70" s="65" t="s">
        <v>3823</v>
      </c>
      <c r="C70" s="93" t="s">
        <v>3826</v>
      </c>
      <c r="D70" s="44"/>
      <c r="E70" s="48">
        <v>1</v>
      </c>
      <c r="F70" s="22"/>
    </row>
    <row r="71" spans="1:6" s="25" customFormat="1" ht="49.5">
      <c r="A71" s="44">
        <v>127</v>
      </c>
      <c r="B71" s="65" t="s">
        <v>3840</v>
      </c>
      <c r="C71" s="93" t="s">
        <v>3841</v>
      </c>
      <c r="D71" s="44"/>
      <c r="E71" s="48">
        <v>1</v>
      </c>
      <c r="F71" s="22"/>
    </row>
    <row r="72" spans="1:6" s="25" customFormat="1" ht="33">
      <c r="A72" s="44">
        <v>128</v>
      </c>
      <c r="B72" s="65" t="s">
        <v>3828</v>
      </c>
      <c r="C72" s="93" t="s">
        <v>3829</v>
      </c>
      <c r="D72" s="44"/>
      <c r="E72" s="48">
        <v>1</v>
      </c>
      <c r="F72" s="22"/>
    </row>
    <row r="73" spans="1:6" s="25" customFormat="1" ht="49.5">
      <c r="A73" s="44">
        <v>129</v>
      </c>
      <c r="B73" s="65" t="s">
        <v>3840</v>
      </c>
      <c r="C73" s="93" t="s">
        <v>3842</v>
      </c>
      <c r="D73" s="44"/>
      <c r="E73" s="48">
        <v>1</v>
      </c>
      <c r="F73" s="22"/>
    </row>
    <row r="74" spans="1:6" s="25" customFormat="1" ht="33">
      <c r="A74" s="44">
        <v>130</v>
      </c>
      <c r="B74" s="65" t="s">
        <v>3828</v>
      </c>
      <c r="C74" s="93" t="s">
        <v>3829</v>
      </c>
      <c r="D74" s="44"/>
      <c r="E74" s="48">
        <v>1</v>
      </c>
      <c r="F74" s="22"/>
    </row>
    <row r="75" spans="1:6" s="25" customFormat="1" ht="49.5">
      <c r="A75" s="44">
        <v>131</v>
      </c>
      <c r="B75" s="65" t="s">
        <v>3823</v>
      </c>
      <c r="C75" s="93" t="s">
        <v>4065</v>
      </c>
      <c r="D75" s="44"/>
      <c r="E75" s="48">
        <v>1</v>
      </c>
      <c r="F75" s="22"/>
    </row>
    <row r="76" spans="1:6" s="25" customFormat="1">
      <c r="A76" s="44">
        <v>132</v>
      </c>
      <c r="B76" s="65" t="s">
        <v>3818</v>
      </c>
      <c r="C76" s="93" t="s">
        <v>4066</v>
      </c>
      <c r="D76" s="44"/>
      <c r="E76" s="48">
        <v>1</v>
      </c>
      <c r="F76" s="22"/>
    </row>
    <row r="77" spans="1:6" s="25" customFormat="1" ht="66">
      <c r="A77" s="44">
        <v>133</v>
      </c>
      <c r="B77" s="65" t="s">
        <v>3823</v>
      </c>
      <c r="C77" s="93" t="s">
        <v>4068</v>
      </c>
      <c r="D77" s="44"/>
      <c r="E77" s="48">
        <v>1</v>
      </c>
      <c r="F77" s="22"/>
    </row>
    <row r="78" spans="1:6" s="25" customFormat="1" ht="49.5">
      <c r="A78" s="44">
        <v>134</v>
      </c>
      <c r="B78" s="65" t="s">
        <v>3827</v>
      </c>
      <c r="C78" s="93" t="s">
        <v>4069</v>
      </c>
      <c r="D78" s="44"/>
      <c r="E78" s="48">
        <v>1</v>
      </c>
      <c r="F78" s="22"/>
    </row>
    <row r="79" spans="1:6" s="25" customFormat="1" ht="99">
      <c r="A79" s="44">
        <v>135</v>
      </c>
      <c r="B79" s="65" t="s">
        <v>3823</v>
      </c>
      <c r="C79" s="93" t="s">
        <v>4067</v>
      </c>
      <c r="D79" s="44"/>
      <c r="E79" s="48">
        <v>1</v>
      </c>
      <c r="F79" s="22"/>
    </row>
    <row r="80" spans="1:6" s="25" customFormat="1" ht="33">
      <c r="A80" s="44">
        <v>136</v>
      </c>
      <c r="B80" s="65" t="s">
        <v>3827</v>
      </c>
      <c r="C80" s="93" t="s">
        <v>4072</v>
      </c>
      <c r="D80" s="44"/>
      <c r="E80" s="48"/>
      <c r="F80" s="22"/>
    </row>
    <row r="81" spans="1:6" s="25" customFormat="1" ht="33">
      <c r="A81" s="44">
        <v>137</v>
      </c>
      <c r="B81" s="65" t="s">
        <v>3827</v>
      </c>
      <c r="C81" s="93" t="s">
        <v>4071</v>
      </c>
      <c r="D81" s="44"/>
      <c r="E81" s="48"/>
      <c r="F81" s="22"/>
    </row>
    <row r="82" spans="1:6" s="25" customFormat="1" ht="33">
      <c r="A82" s="44">
        <v>138</v>
      </c>
      <c r="B82" s="65" t="s">
        <v>3823</v>
      </c>
      <c r="C82" s="93" t="s">
        <v>4063</v>
      </c>
      <c r="D82" s="44"/>
      <c r="E82" s="48">
        <v>1</v>
      </c>
      <c r="F82" s="22"/>
    </row>
    <row r="83" spans="1:6" s="25" customFormat="1" ht="49.5">
      <c r="A83" s="44">
        <v>139</v>
      </c>
      <c r="B83" s="65" t="s">
        <v>3828</v>
      </c>
      <c r="C83" s="93" t="s">
        <v>4064</v>
      </c>
      <c r="D83" s="44"/>
      <c r="E83" s="48">
        <v>1</v>
      </c>
      <c r="F83" s="22"/>
    </row>
    <row r="84" spans="1:6" s="25" customFormat="1" ht="49.5">
      <c r="A84" s="44">
        <v>140</v>
      </c>
      <c r="B84" s="65" t="s">
        <v>3839</v>
      </c>
      <c r="C84" s="93" t="s">
        <v>3833</v>
      </c>
      <c r="D84" s="44"/>
      <c r="E84" s="48">
        <v>1</v>
      </c>
      <c r="F84" s="22"/>
    </row>
    <row r="85" spans="1:6" s="25" customFormat="1" ht="82.5">
      <c r="A85" s="44">
        <v>141</v>
      </c>
      <c r="B85" s="65" t="s">
        <v>3840</v>
      </c>
      <c r="C85" s="93" t="s">
        <v>3838</v>
      </c>
      <c r="D85" s="44"/>
      <c r="E85" s="48">
        <v>1</v>
      </c>
      <c r="F85" s="22"/>
    </row>
    <row r="86" spans="1:6" s="25" customFormat="1" ht="49.5">
      <c r="A86" s="44">
        <v>142</v>
      </c>
      <c r="B86" s="65" t="s">
        <v>3839</v>
      </c>
      <c r="C86" s="93" t="s">
        <v>3843</v>
      </c>
      <c r="D86" s="44"/>
      <c r="E86" s="48">
        <v>1</v>
      </c>
      <c r="F86" s="22"/>
    </row>
    <row r="87" spans="1:6" s="25" customFormat="1" ht="49.5">
      <c r="A87" s="44">
        <v>143</v>
      </c>
      <c r="B87" s="65" t="s">
        <v>3834</v>
      </c>
      <c r="C87" s="93" t="s">
        <v>4070</v>
      </c>
      <c r="D87" s="44"/>
      <c r="E87" s="48">
        <v>1</v>
      </c>
      <c r="F87" s="22"/>
    </row>
    <row r="88" spans="1:6" s="25" customFormat="1" ht="33">
      <c r="A88" s="44">
        <v>144</v>
      </c>
      <c r="B88" s="65" t="s">
        <v>3835</v>
      </c>
      <c r="C88" s="93" t="s">
        <v>3846</v>
      </c>
      <c r="D88" s="44"/>
      <c r="E88" s="48">
        <v>1</v>
      </c>
      <c r="F88" s="22"/>
    </row>
    <row r="89" spans="1:6" s="25" customFormat="1" ht="33">
      <c r="A89" s="44">
        <v>145</v>
      </c>
      <c r="B89" s="65" t="s">
        <v>3836</v>
      </c>
      <c r="C89" s="93" t="s">
        <v>3837</v>
      </c>
      <c r="D89" s="44"/>
      <c r="E89" s="48">
        <v>1</v>
      </c>
      <c r="F89" s="22"/>
    </row>
    <row r="90" spans="1:6" s="25" customFormat="1" ht="82.5">
      <c r="A90" s="44">
        <v>146</v>
      </c>
      <c r="B90" s="65" t="s">
        <v>3844</v>
      </c>
      <c r="C90" s="93" t="s">
        <v>3848</v>
      </c>
      <c r="D90" s="44"/>
      <c r="E90" s="48">
        <v>1</v>
      </c>
      <c r="F90" s="22"/>
    </row>
    <row r="91" spans="1:6" s="25" customFormat="1" ht="66">
      <c r="A91" s="44">
        <v>147</v>
      </c>
      <c r="B91" s="65" t="s">
        <v>3836</v>
      </c>
      <c r="C91" s="93" t="s">
        <v>3858</v>
      </c>
      <c r="D91" s="44"/>
      <c r="E91" s="48">
        <v>1</v>
      </c>
      <c r="F91" s="22"/>
    </row>
    <row r="92" spans="1:6" s="25" customFormat="1" ht="66">
      <c r="A92" s="44">
        <v>150</v>
      </c>
      <c r="B92" s="65" t="s">
        <v>3834</v>
      </c>
      <c r="C92" s="93" t="s">
        <v>3857</v>
      </c>
      <c r="D92" s="44"/>
      <c r="E92" s="48">
        <v>1</v>
      </c>
      <c r="F92" s="22"/>
    </row>
    <row r="93" spans="1:6" s="25" customFormat="1">
      <c r="A93" s="44">
        <v>160</v>
      </c>
      <c r="B93" s="65" t="s">
        <v>3834</v>
      </c>
      <c r="C93" s="93" t="s">
        <v>3864</v>
      </c>
      <c r="D93" s="44"/>
      <c r="E93" s="48">
        <v>1</v>
      </c>
      <c r="F93" s="22"/>
    </row>
    <row r="94" spans="1:6" s="25" customFormat="1" ht="66">
      <c r="A94" s="44">
        <v>161</v>
      </c>
      <c r="B94" s="65" t="s">
        <v>3836</v>
      </c>
      <c r="C94" s="93" t="s">
        <v>3865</v>
      </c>
      <c r="D94" s="44"/>
      <c r="E94" s="48">
        <v>1</v>
      </c>
      <c r="F94" s="22"/>
    </row>
    <row r="95" spans="1:6" s="25" customFormat="1" ht="49.5">
      <c r="A95" s="44">
        <v>162</v>
      </c>
      <c r="B95" s="65" t="s">
        <v>3835</v>
      </c>
      <c r="C95" s="93" t="s">
        <v>3856</v>
      </c>
      <c r="D95" s="44"/>
      <c r="E95" s="48">
        <v>1</v>
      </c>
      <c r="F95" s="22"/>
    </row>
    <row r="96" spans="1:6" s="25" customFormat="1">
      <c r="A96" s="44">
        <v>163</v>
      </c>
      <c r="B96" s="65" t="s">
        <v>3844</v>
      </c>
      <c r="C96" s="93" t="s">
        <v>3850</v>
      </c>
      <c r="D96" s="44"/>
      <c r="E96" s="48">
        <v>1</v>
      </c>
      <c r="F96" s="22"/>
    </row>
    <row r="97" spans="1:6" s="25" customFormat="1" ht="66">
      <c r="A97" s="44">
        <v>164</v>
      </c>
      <c r="B97" s="65" t="s">
        <v>3851</v>
      </c>
      <c r="C97" s="93" t="s">
        <v>3855</v>
      </c>
      <c r="D97" s="44"/>
      <c r="E97" s="48">
        <v>1</v>
      </c>
      <c r="F97" s="22"/>
    </row>
    <row r="98" spans="1:6" s="25" customFormat="1" ht="49.5">
      <c r="A98" s="44">
        <v>165</v>
      </c>
      <c r="B98" s="65" t="s">
        <v>3834</v>
      </c>
      <c r="C98" s="93" t="s">
        <v>3853</v>
      </c>
      <c r="D98" s="44"/>
      <c r="E98" s="48">
        <v>1</v>
      </c>
      <c r="F98" s="22"/>
    </row>
    <row r="99" spans="1:6" s="25" customFormat="1" ht="49.5">
      <c r="A99" s="44">
        <v>166</v>
      </c>
      <c r="B99" s="65" t="s">
        <v>3836</v>
      </c>
      <c r="C99" s="93" t="s">
        <v>3854</v>
      </c>
      <c r="D99" s="44"/>
      <c r="E99" s="48">
        <v>1</v>
      </c>
      <c r="F99" s="22"/>
    </row>
    <row r="100" spans="1:6" s="25" customFormat="1" ht="49.5">
      <c r="A100" s="44">
        <v>167</v>
      </c>
      <c r="B100" s="65" t="s">
        <v>3835</v>
      </c>
      <c r="C100" s="93" t="s">
        <v>3870</v>
      </c>
      <c r="D100" s="44"/>
      <c r="E100" s="48">
        <v>1</v>
      </c>
      <c r="F100" s="22"/>
    </row>
    <row r="101" spans="1:6" s="25" customFormat="1">
      <c r="A101" s="44">
        <v>168</v>
      </c>
      <c r="B101" s="65" t="s">
        <v>3872</v>
      </c>
      <c r="C101" s="93" t="s">
        <v>3873</v>
      </c>
      <c r="D101" s="44"/>
      <c r="E101" s="48">
        <v>1</v>
      </c>
      <c r="F101" s="22"/>
    </row>
    <row r="102" spans="1:6" s="25" customFormat="1" ht="66">
      <c r="A102" s="44">
        <v>169</v>
      </c>
      <c r="B102" s="65" t="s">
        <v>3849</v>
      </c>
      <c r="C102" s="93" t="s">
        <v>3852</v>
      </c>
      <c r="D102" s="44"/>
      <c r="E102" s="48">
        <v>1</v>
      </c>
      <c r="F102" s="22"/>
    </row>
    <row r="103" spans="1:6" s="25" customFormat="1" ht="49.5">
      <c r="A103" s="44">
        <v>171</v>
      </c>
      <c r="B103" s="65" t="s">
        <v>3468</v>
      </c>
      <c r="C103" s="93" t="s">
        <v>3859</v>
      </c>
      <c r="D103" s="44" t="s">
        <v>3875</v>
      </c>
      <c r="E103" s="48">
        <v>1</v>
      </c>
      <c r="F103" s="22"/>
    </row>
    <row r="104" spans="1:6" s="25" customFormat="1" ht="66">
      <c r="A104" s="44">
        <v>172</v>
      </c>
      <c r="B104" s="65" t="s">
        <v>3834</v>
      </c>
      <c r="C104" s="93" t="s">
        <v>3860</v>
      </c>
      <c r="D104" s="44"/>
      <c r="E104" s="48">
        <v>1</v>
      </c>
      <c r="F104" s="22"/>
    </row>
    <row r="105" spans="1:6" s="25" customFormat="1" ht="33">
      <c r="A105" s="44">
        <v>173</v>
      </c>
      <c r="B105" s="65" t="s">
        <v>3468</v>
      </c>
      <c r="C105" s="93" t="s">
        <v>3861</v>
      </c>
      <c r="D105" s="44"/>
      <c r="E105" s="48">
        <v>1</v>
      </c>
      <c r="F105" s="22"/>
    </row>
    <row r="106" spans="1:6" s="25" customFormat="1">
      <c r="A106" s="44">
        <v>301</v>
      </c>
      <c r="B106" s="65" t="s">
        <v>3866</v>
      </c>
      <c r="C106" s="93" t="s">
        <v>3867</v>
      </c>
      <c r="D106" s="44" t="s">
        <v>3874</v>
      </c>
      <c r="E106" s="48">
        <v>1</v>
      </c>
      <c r="F106" s="22"/>
    </row>
    <row r="107" spans="1:6" s="25" customFormat="1" ht="33">
      <c r="A107" s="44">
        <v>302</v>
      </c>
      <c r="B107" s="65" t="s">
        <v>3468</v>
      </c>
      <c r="C107" s="93" t="s">
        <v>3868</v>
      </c>
      <c r="D107" s="44"/>
      <c r="E107" s="48">
        <v>1</v>
      </c>
      <c r="F107" s="22"/>
    </row>
    <row r="108" spans="1:6" s="25" customFormat="1" ht="66">
      <c r="A108" s="44">
        <v>303</v>
      </c>
      <c r="B108" s="65" t="s">
        <v>3869</v>
      </c>
      <c r="C108" s="93" t="s">
        <v>3876</v>
      </c>
      <c r="D108" s="44"/>
      <c r="E108" s="48">
        <v>1</v>
      </c>
      <c r="F108" s="22"/>
    </row>
    <row r="109" spans="1:6" s="25" customFormat="1">
      <c r="A109" s="44">
        <v>304</v>
      </c>
      <c r="B109" s="65" t="s">
        <v>3866</v>
      </c>
      <c r="C109" s="93" t="s">
        <v>3871</v>
      </c>
      <c r="D109" s="44"/>
      <c r="E109" s="48">
        <v>1</v>
      </c>
      <c r="F109" s="22"/>
    </row>
    <row r="110" spans="1:6" s="25" customFormat="1">
      <c r="A110" s="44">
        <v>305</v>
      </c>
      <c r="B110" s="65" t="s">
        <v>3468</v>
      </c>
      <c r="C110" s="93" t="s">
        <v>3871</v>
      </c>
      <c r="D110" s="44"/>
      <c r="E110" s="48">
        <v>1</v>
      </c>
      <c r="F110" s="22"/>
    </row>
    <row r="111" spans="1:6" s="25" customFormat="1" ht="49.5">
      <c r="A111" s="44">
        <v>306</v>
      </c>
      <c r="B111" s="65" t="s">
        <v>3835</v>
      </c>
      <c r="C111" s="93" t="s">
        <v>3877</v>
      </c>
      <c r="D111" s="44"/>
      <c r="E111" s="48">
        <v>1</v>
      </c>
      <c r="F111" s="22"/>
    </row>
    <row r="112" spans="1:6" s="25" customFormat="1" ht="33">
      <c r="A112" s="44">
        <v>307</v>
      </c>
      <c r="B112" s="65" t="s">
        <v>3869</v>
      </c>
      <c r="C112" s="93" t="s">
        <v>3878</v>
      </c>
      <c r="D112" s="44"/>
      <c r="E112" s="48">
        <v>1</v>
      </c>
      <c r="F112" s="22"/>
    </row>
    <row r="113" spans="1:6" s="25" customFormat="1">
      <c r="A113" s="44">
        <v>308</v>
      </c>
      <c r="B113" s="65" t="s">
        <v>3468</v>
      </c>
      <c r="C113" s="93" t="s">
        <v>3879</v>
      </c>
      <c r="D113" s="44"/>
      <c r="E113" s="48">
        <v>1</v>
      </c>
      <c r="F113" s="22"/>
    </row>
    <row r="114" spans="1:6" s="25" customFormat="1" ht="49.5">
      <c r="A114" s="44">
        <v>309</v>
      </c>
      <c r="B114" s="65" t="s">
        <v>3866</v>
      </c>
      <c r="C114" s="93" t="s">
        <v>3880</v>
      </c>
      <c r="D114" s="44" t="s">
        <v>3874</v>
      </c>
      <c r="E114" s="48">
        <v>1</v>
      </c>
      <c r="F114" s="22"/>
    </row>
    <row r="115" spans="1:6" s="25" customFormat="1" ht="33">
      <c r="A115" s="44">
        <v>310</v>
      </c>
      <c r="B115" s="65" t="s">
        <v>3866</v>
      </c>
      <c r="C115" s="93" t="s">
        <v>3881</v>
      </c>
      <c r="D115" s="44" t="s">
        <v>3883</v>
      </c>
      <c r="E115" s="48">
        <v>1</v>
      </c>
      <c r="F115" s="22"/>
    </row>
    <row r="116" spans="1:6" s="25" customFormat="1" ht="49.5">
      <c r="A116" s="44">
        <v>311</v>
      </c>
      <c r="B116" s="65" t="s">
        <v>3468</v>
      </c>
      <c r="C116" s="93" t="s">
        <v>3882</v>
      </c>
      <c r="D116" s="44"/>
      <c r="E116" s="48">
        <v>1</v>
      </c>
      <c r="F116" s="22"/>
    </row>
    <row r="117" spans="1:6" s="25" customFormat="1" ht="66">
      <c r="A117" s="44">
        <v>312</v>
      </c>
      <c r="B117" s="65" t="s">
        <v>3885</v>
      </c>
      <c r="C117" s="93" t="s">
        <v>3887</v>
      </c>
      <c r="D117" s="44"/>
      <c r="E117" s="48">
        <v>1</v>
      </c>
      <c r="F117" s="22"/>
    </row>
    <row r="118" spans="1:6" s="25" customFormat="1" ht="49.5">
      <c r="A118" s="44">
        <v>313</v>
      </c>
      <c r="B118" s="65" t="s">
        <v>3886</v>
      </c>
      <c r="C118" s="93" t="s">
        <v>3888</v>
      </c>
      <c r="D118" s="44"/>
      <c r="E118" s="48">
        <v>1</v>
      </c>
      <c r="F118" s="22"/>
    </row>
    <row r="119" spans="1:6" s="25" customFormat="1" ht="33">
      <c r="A119" s="44">
        <v>314</v>
      </c>
      <c r="B119" s="65" t="s">
        <v>3835</v>
      </c>
      <c r="C119" s="93" t="s">
        <v>3889</v>
      </c>
      <c r="D119" s="44"/>
      <c r="E119" s="48">
        <v>1</v>
      </c>
      <c r="F119" s="22"/>
    </row>
    <row r="120" spans="1:6" s="25" customFormat="1" ht="49.5">
      <c r="A120" s="44">
        <v>315</v>
      </c>
      <c r="B120" s="65" t="s">
        <v>3468</v>
      </c>
      <c r="C120" s="93" t="s">
        <v>3890</v>
      </c>
      <c r="D120" s="44"/>
      <c r="E120" s="48">
        <v>1</v>
      </c>
      <c r="F120" s="22"/>
    </row>
    <row r="121" spans="1:6" s="25" customFormat="1" ht="66">
      <c r="A121" s="44">
        <v>320</v>
      </c>
      <c r="B121" s="65" t="s">
        <v>3468</v>
      </c>
      <c r="C121" s="93" t="s">
        <v>3891</v>
      </c>
      <c r="D121" s="44"/>
      <c r="E121" s="48">
        <v>1</v>
      </c>
      <c r="F121" s="22"/>
    </row>
    <row r="122" spans="1:6" s="25" customFormat="1" ht="49.5">
      <c r="A122" s="44">
        <v>321</v>
      </c>
      <c r="B122" s="65" t="s">
        <v>3886</v>
      </c>
      <c r="C122" s="93" t="s">
        <v>3892</v>
      </c>
      <c r="D122" s="44"/>
      <c r="E122" s="48">
        <v>1</v>
      </c>
      <c r="F122" s="22"/>
    </row>
    <row r="123" spans="1:6" s="25" customFormat="1" ht="33">
      <c r="A123" s="44">
        <v>322</v>
      </c>
      <c r="B123" s="65" t="s">
        <v>3884</v>
      </c>
      <c r="C123" s="93" t="s">
        <v>3893</v>
      </c>
      <c r="D123" s="44"/>
      <c r="E123" s="48">
        <v>1</v>
      </c>
      <c r="F123" s="22"/>
    </row>
    <row r="124" spans="1:6" s="25" customFormat="1" ht="49.5">
      <c r="A124" s="44">
        <v>323</v>
      </c>
      <c r="B124" s="65" t="s">
        <v>3468</v>
      </c>
      <c r="C124" s="93" t="s">
        <v>3894</v>
      </c>
      <c r="D124" s="44"/>
      <c r="E124" s="48">
        <v>1</v>
      </c>
      <c r="F124" s="22"/>
    </row>
    <row r="125" spans="1:6" s="25" customFormat="1" ht="33">
      <c r="A125" s="44">
        <v>324</v>
      </c>
      <c r="B125" s="65" t="s">
        <v>3886</v>
      </c>
      <c r="C125" s="93" t="s">
        <v>3895</v>
      </c>
      <c r="D125" s="44"/>
      <c r="E125" s="48">
        <v>1</v>
      </c>
      <c r="F125" s="22"/>
    </row>
    <row r="126" spans="1:6" s="25" customFormat="1" ht="33">
      <c r="A126" s="44">
        <v>330</v>
      </c>
      <c r="B126" s="65" t="s">
        <v>3823</v>
      </c>
      <c r="C126" s="93" t="s">
        <v>3897</v>
      </c>
      <c r="D126" s="44" t="s">
        <v>3896</v>
      </c>
      <c r="E126" s="48">
        <v>1</v>
      </c>
      <c r="F126" s="22"/>
    </row>
    <row r="127" spans="1:6" s="25" customFormat="1" ht="33">
      <c r="A127" s="44">
        <v>331</v>
      </c>
      <c r="B127" s="65" t="s">
        <v>3884</v>
      </c>
      <c r="C127" s="93" t="s">
        <v>3987</v>
      </c>
      <c r="D127" s="44"/>
      <c r="E127" s="48">
        <v>1</v>
      </c>
      <c r="F127" s="22"/>
    </row>
    <row r="128" spans="1:6" s="25" customFormat="1" ht="49.5">
      <c r="A128" s="44">
        <v>332</v>
      </c>
      <c r="B128" s="65" t="s">
        <v>3823</v>
      </c>
      <c r="C128" s="93" t="s">
        <v>3988</v>
      </c>
      <c r="D128" s="44"/>
      <c r="E128" s="48">
        <v>1</v>
      </c>
      <c r="F128" s="22"/>
    </row>
    <row r="129" spans="1:6" s="25" customFormat="1" ht="33">
      <c r="A129" s="44">
        <v>333</v>
      </c>
      <c r="B129" s="65" t="s">
        <v>3886</v>
      </c>
      <c r="C129" s="93" t="s">
        <v>3898</v>
      </c>
      <c r="D129" s="44"/>
      <c r="E129" s="48">
        <v>1</v>
      </c>
      <c r="F129" s="22"/>
    </row>
    <row r="130" spans="1:6" s="25" customFormat="1" ht="33">
      <c r="A130" s="44">
        <v>334</v>
      </c>
      <c r="B130" s="65" t="s">
        <v>3884</v>
      </c>
      <c r="C130" s="93" t="s">
        <v>3899</v>
      </c>
      <c r="D130" s="44"/>
      <c r="E130" s="48">
        <v>1</v>
      </c>
      <c r="F130" s="22"/>
    </row>
    <row r="131" spans="1:6" s="25" customFormat="1" ht="49.5">
      <c r="A131" s="44">
        <v>335</v>
      </c>
      <c r="B131" s="65" t="s">
        <v>3823</v>
      </c>
      <c r="C131" s="93" t="s">
        <v>3900</v>
      </c>
      <c r="D131" s="44"/>
      <c r="E131" s="48">
        <v>1</v>
      </c>
      <c r="F131" s="22"/>
    </row>
    <row r="132" spans="1:6" s="25" customFormat="1" ht="33">
      <c r="A132" s="44">
        <v>336</v>
      </c>
      <c r="B132" s="65" t="s">
        <v>3886</v>
      </c>
      <c r="C132" s="93" t="s">
        <v>3901</v>
      </c>
      <c r="D132" s="44"/>
      <c r="E132" s="48">
        <v>1</v>
      </c>
      <c r="F132" s="22"/>
    </row>
    <row r="133" spans="1:6" s="25" customFormat="1" ht="33">
      <c r="A133" s="44">
        <v>337</v>
      </c>
      <c r="B133" s="65" t="s">
        <v>3902</v>
      </c>
      <c r="C133" s="93" t="s">
        <v>3903</v>
      </c>
      <c r="D133" s="44"/>
      <c r="E133" s="48">
        <v>1</v>
      </c>
      <c r="F133" s="22"/>
    </row>
    <row r="134" spans="1:6" s="25" customFormat="1" ht="33">
      <c r="A134" s="44">
        <v>340</v>
      </c>
      <c r="B134" s="65" t="s">
        <v>3886</v>
      </c>
      <c r="C134" s="93" t="s">
        <v>3904</v>
      </c>
      <c r="D134" s="44"/>
      <c r="E134" s="48">
        <v>1</v>
      </c>
      <c r="F134" s="22"/>
    </row>
    <row r="135" spans="1:6" s="25" customFormat="1" ht="33">
      <c r="A135" s="44">
        <v>341</v>
      </c>
      <c r="B135" s="65" t="s">
        <v>3835</v>
      </c>
      <c r="C135" s="93" t="s">
        <v>3905</v>
      </c>
      <c r="D135" s="44"/>
      <c r="E135" s="48">
        <v>1</v>
      </c>
      <c r="F135" s="22"/>
    </row>
    <row r="136" spans="1:6" s="25" customFormat="1" ht="66">
      <c r="A136" s="44">
        <v>342</v>
      </c>
      <c r="B136" s="65" t="s">
        <v>3823</v>
      </c>
      <c r="C136" s="93" t="s">
        <v>3910</v>
      </c>
      <c r="D136" s="44"/>
      <c r="E136" s="48">
        <v>1</v>
      </c>
      <c r="F136" s="22"/>
    </row>
    <row r="137" spans="1:6" s="25" customFormat="1" ht="49.5">
      <c r="A137" s="44">
        <v>343</v>
      </c>
      <c r="B137" s="65" t="s">
        <v>3869</v>
      </c>
      <c r="C137" s="93" t="s">
        <v>3912</v>
      </c>
      <c r="D137" s="44"/>
      <c r="E137" s="48">
        <v>1</v>
      </c>
      <c r="F137" s="22"/>
    </row>
    <row r="138" spans="1:6" s="25" customFormat="1">
      <c r="A138" s="44">
        <v>344</v>
      </c>
      <c r="B138" s="65" t="s">
        <v>3906</v>
      </c>
      <c r="C138" s="93" t="s">
        <v>3907</v>
      </c>
      <c r="D138" s="44"/>
      <c r="E138" s="48">
        <v>1</v>
      </c>
      <c r="F138" s="22"/>
    </row>
    <row r="139" spans="1:6" s="25" customFormat="1" ht="66">
      <c r="A139" s="44">
        <v>345</v>
      </c>
      <c r="B139" s="65" t="s">
        <v>3886</v>
      </c>
      <c r="C139" s="93" t="s">
        <v>3908</v>
      </c>
      <c r="D139" s="44"/>
      <c r="E139" s="48">
        <v>1</v>
      </c>
      <c r="F139" s="22"/>
    </row>
    <row r="140" spans="1:6" s="25" customFormat="1" ht="82.5">
      <c r="A140" s="44">
        <v>346</v>
      </c>
      <c r="B140" s="65" t="s">
        <v>3884</v>
      </c>
      <c r="C140" s="93" t="s">
        <v>3909</v>
      </c>
      <c r="D140" s="44"/>
      <c r="E140" s="48">
        <v>1</v>
      </c>
      <c r="F140" s="22"/>
    </row>
    <row r="141" spans="1:6" s="25" customFormat="1" ht="33">
      <c r="A141" s="44">
        <v>347</v>
      </c>
      <c r="B141" s="65" t="s">
        <v>3869</v>
      </c>
      <c r="C141" s="93" t="s">
        <v>3911</v>
      </c>
      <c r="D141" s="44"/>
      <c r="E141" s="48">
        <v>1</v>
      </c>
      <c r="F141" s="22"/>
    </row>
    <row r="142" spans="1:6" s="25" customFormat="1">
      <c r="A142" s="44">
        <v>401</v>
      </c>
      <c r="B142" s="65" t="s">
        <v>3884</v>
      </c>
      <c r="C142" s="93" t="s">
        <v>3918</v>
      </c>
      <c r="D142" s="44"/>
      <c r="E142" s="48">
        <v>1</v>
      </c>
      <c r="F142" s="22"/>
    </row>
    <row r="143" spans="1:6" s="25" customFormat="1" ht="33">
      <c r="A143" s="44">
        <v>402</v>
      </c>
      <c r="B143" s="65" t="s">
        <v>3439</v>
      </c>
      <c r="C143" s="93" t="s">
        <v>3919</v>
      </c>
      <c r="D143" s="44"/>
      <c r="E143" s="48">
        <v>1</v>
      </c>
      <c r="F143" s="22"/>
    </row>
    <row r="144" spans="1:6" s="25" customFormat="1" ht="33">
      <c r="A144" s="44">
        <v>403</v>
      </c>
      <c r="B144" s="65" t="s">
        <v>3884</v>
      </c>
      <c r="C144" s="93" t="s">
        <v>3920</v>
      </c>
      <c r="D144" s="44"/>
      <c r="E144" s="48">
        <v>1</v>
      </c>
      <c r="F144" s="22"/>
    </row>
    <row r="145" spans="1:6" s="25" customFormat="1" ht="66">
      <c r="A145" s="44">
        <v>404</v>
      </c>
      <c r="B145" s="65" t="s">
        <v>3439</v>
      </c>
      <c r="C145" s="93" t="s">
        <v>3921</v>
      </c>
      <c r="D145" s="44"/>
      <c r="E145" s="48">
        <v>1</v>
      </c>
      <c r="F145" s="22"/>
    </row>
    <row r="146" spans="1:6" s="25" customFormat="1" ht="33">
      <c r="A146" s="44">
        <v>405</v>
      </c>
      <c r="B146" s="65" t="s">
        <v>3922</v>
      </c>
      <c r="C146" s="93" t="s">
        <v>3923</v>
      </c>
      <c r="D146" s="44"/>
      <c r="E146" s="48">
        <v>1</v>
      </c>
      <c r="F146" s="22"/>
    </row>
    <row r="147" spans="1:6" s="25" customFormat="1">
      <c r="A147" s="44">
        <v>406</v>
      </c>
      <c r="B147" s="65" t="s">
        <v>3439</v>
      </c>
      <c r="C147" s="93" t="s">
        <v>3924</v>
      </c>
      <c r="D147" s="44"/>
      <c r="E147" s="48">
        <v>1</v>
      </c>
      <c r="F147" s="22"/>
    </row>
    <row r="148" spans="1:6" s="25" customFormat="1" ht="49.5">
      <c r="A148" s="44">
        <v>407</v>
      </c>
      <c r="B148" s="65" t="s">
        <v>3925</v>
      </c>
      <c r="C148" s="93" t="s">
        <v>3992</v>
      </c>
      <c r="D148" s="44"/>
      <c r="E148" s="48">
        <v>1</v>
      </c>
      <c r="F148" s="22"/>
    </row>
    <row r="149" spans="1:6" s="25" customFormat="1" ht="49.5">
      <c r="A149" s="44">
        <v>408</v>
      </c>
      <c r="B149" s="65" t="s">
        <v>3922</v>
      </c>
      <c r="C149" s="93" t="s">
        <v>3971</v>
      </c>
      <c r="D149" s="44"/>
      <c r="E149" s="48">
        <v>1</v>
      </c>
      <c r="F149" s="22"/>
    </row>
    <row r="150" spans="1:6" s="25" customFormat="1" ht="66">
      <c r="A150" s="44">
        <v>409</v>
      </c>
      <c r="B150" s="65" t="s">
        <v>3925</v>
      </c>
      <c r="C150" s="93" t="s">
        <v>3972</v>
      </c>
      <c r="D150" s="44"/>
      <c r="E150" s="48">
        <v>1</v>
      </c>
      <c r="F150" s="22"/>
    </row>
    <row r="151" spans="1:6" s="25" customFormat="1" ht="99">
      <c r="A151" s="44">
        <v>410</v>
      </c>
      <c r="B151" s="65" t="s">
        <v>3922</v>
      </c>
      <c r="C151" s="93" t="s">
        <v>3926</v>
      </c>
      <c r="D151" s="44"/>
      <c r="E151" s="48">
        <v>1</v>
      </c>
      <c r="F151" s="22"/>
    </row>
    <row r="152" spans="1:6" s="25" customFormat="1" ht="82.5">
      <c r="A152" s="44">
        <v>411</v>
      </c>
      <c r="B152" s="65" t="s">
        <v>3925</v>
      </c>
      <c r="C152" s="93" t="s">
        <v>3927</v>
      </c>
      <c r="D152" s="44"/>
      <c r="E152" s="48">
        <v>1</v>
      </c>
      <c r="F152" s="22"/>
    </row>
    <row r="153" spans="1:6" s="25" customFormat="1" ht="66">
      <c r="A153" s="44">
        <v>412</v>
      </c>
      <c r="B153" s="65" t="s">
        <v>3922</v>
      </c>
      <c r="C153" s="93" t="s">
        <v>3984</v>
      </c>
      <c r="D153" s="44"/>
      <c r="E153" s="48">
        <v>1</v>
      </c>
      <c r="F153" s="22"/>
    </row>
    <row r="154" spans="1:6" s="25" customFormat="1" ht="49.5">
      <c r="A154" s="44">
        <v>413</v>
      </c>
      <c r="B154" s="65" t="s">
        <v>3925</v>
      </c>
      <c r="C154" s="93" t="s">
        <v>3928</v>
      </c>
      <c r="D154" s="44"/>
      <c r="E154" s="48">
        <v>1</v>
      </c>
      <c r="F154" s="22"/>
    </row>
    <row r="155" spans="1:6" s="25" customFormat="1" ht="33">
      <c r="A155" s="44">
        <v>414</v>
      </c>
      <c r="B155" s="65" t="s">
        <v>3922</v>
      </c>
      <c r="C155" s="93" t="s">
        <v>3929</v>
      </c>
      <c r="D155" s="44"/>
      <c r="E155" s="48">
        <v>1</v>
      </c>
      <c r="F155" s="22"/>
    </row>
    <row r="156" spans="1:6" s="25" customFormat="1" ht="66">
      <c r="A156" s="44">
        <v>415</v>
      </c>
      <c r="B156" s="65" t="s">
        <v>3925</v>
      </c>
      <c r="C156" s="93" t="s">
        <v>3989</v>
      </c>
      <c r="D156" s="44"/>
      <c r="E156" s="48">
        <v>1</v>
      </c>
      <c r="F156" s="22"/>
    </row>
    <row r="157" spans="1:6" s="25" customFormat="1" ht="82.5">
      <c r="A157" s="44">
        <v>416</v>
      </c>
      <c r="B157" s="65" t="s">
        <v>3922</v>
      </c>
      <c r="C157" s="93" t="s">
        <v>3933</v>
      </c>
      <c r="D157" s="44"/>
      <c r="E157" s="48">
        <v>1</v>
      </c>
      <c r="F157" s="22"/>
    </row>
    <row r="158" spans="1:6" s="25" customFormat="1" ht="66">
      <c r="A158" s="44">
        <v>417</v>
      </c>
      <c r="B158" s="65" t="s">
        <v>3925</v>
      </c>
      <c r="C158" s="93" t="s">
        <v>3942</v>
      </c>
      <c r="D158" s="44"/>
      <c r="E158" s="48">
        <v>1</v>
      </c>
      <c r="F158" s="22"/>
    </row>
    <row r="159" spans="1:6" s="25" customFormat="1" ht="33">
      <c r="A159" s="44">
        <v>418</v>
      </c>
      <c r="B159" s="65" t="s">
        <v>3930</v>
      </c>
      <c r="C159" s="93" t="s">
        <v>3934</v>
      </c>
      <c r="D159" s="44"/>
      <c r="E159" s="48">
        <v>1</v>
      </c>
      <c r="F159" s="22"/>
    </row>
    <row r="160" spans="1:6" s="25" customFormat="1" ht="33">
      <c r="A160" s="44">
        <v>419</v>
      </c>
      <c r="B160" s="65" t="s">
        <v>3931</v>
      </c>
      <c r="C160" s="93" t="s">
        <v>3943</v>
      </c>
      <c r="D160" s="44"/>
      <c r="E160" s="48">
        <v>1</v>
      </c>
      <c r="F160" s="22"/>
    </row>
    <row r="161" spans="1:6" s="25" customFormat="1" ht="33">
      <c r="A161" s="44">
        <v>420</v>
      </c>
      <c r="B161" s="65" t="s">
        <v>3922</v>
      </c>
      <c r="C161" s="93" t="s">
        <v>3991</v>
      </c>
      <c r="D161" s="44"/>
      <c r="E161" s="48">
        <v>1</v>
      </c>
      <c r="F161" s="22"/>
    </row>
    <row r="162" spans="1:6" s="25" customFormat="1" ht="82.5">
      <c r="A162" s="44">
        <v>421</v>
      </c>
      <c r="B162" s="65" t="s">
        <v>3925</v>
      </c>
      <c r="C162" s="93" t="s">
        <v>3990</v>
      </c>
      <c r="D162" s="44"/>
      <c r="E162" s="48">
        <v>1</v>
      </c>
      <c r="F162" s="22"/>
    </row>
    <row r="163" spans="1:6" s="25" customFormat="1" ht="49.5">
      <c r="A163" s="44">
        <v>422</v>
      </c>
      <c r="B163" s="65" t="s">
        <v>3922</v>
      </c>
      <c r="C163" s="93" t="s">
        <v>3932</v>
      </c>
      <c r="D163" s="44"/>
      <c r="E163" s="48"/>
      <c r="F163" s="22"/>
    </row>
    <row r="164" spans="1:6" s="25" customFormat="1" ht="82.5">
      <c r="A164" s="44">
        <v>423</v>
      </c>
      <c r="B164" s="65" t="s">
        <v>3884</v>
      </c>
      <c r="C164" s="93" t="s">
        <v>3960</v>
      </c>
      <c r="D164" s="44"/>
      <c r="E164" s="48">
        <v>1</v>
      </c>
      <c r="F164" s="22"/>
    </row>
    <row r="165" spans="1:6" s="25" customFormat="1" ht="66">
      <c r="A165" s="44">
        <v>424</v>
      </c>
      <c r="B165" s="65" t="s">
        <v>3925</v>
      </c>
      <c r="C165" s="93" t="s">
        <v>3961</v>
      </c>
      <c r="D165" s="44"/>
      <c r="E165" s="48">
        <v>1</v>
      </c>
      <c r="F165" s="22"/>
    </row>
    <row r="166" spans="1:6" s="25" customFormat="1">
      <c r="A166" s="44">
        <v>425</v>
      </c>
      <c r="B166" s="65" t="s">
        <v>3922</v>
      </c>
      <c r="C166" s="93" t="s">
        <v>3940</v>
      </c>
      <c r="D166" s="44"/>
      <c r="E166" s="48"/>
      <c r="F166" s="22"/>
    </row>
    <row r="167" spans="1:6" s="25" customFormat="1" ht="82.5">
      <c r="A167" s="44">
        <v>426</v>
      </c>
      <c r="B167" s="65" t="s">
        <v>3925</v>
      </c>
      <c r="C167" s="93" t="s">
        <v>3936</v>
      </c>
      <c r="D167" s="44"/>
      <c r="E167" s="48">
        <v>1</v>
      </c>
      <c r="F167" s="22"/>
    </row>
    <row r="168" spans="1:6" s="25" customFormat="1" ht="66">
      <c r="A168" s="44">
        <v>427</v>
      </c>
      <c r="B168" s="65" t="s">
        <v>3922</v>
      </c>
      <c r="C168" s="93" t="s">
        <v>3935</v>
      </c>
      <c r="D168" s="44"/>
      <c r="E168" s="48">
        <v>1</v>
      </c>
      <c r="F168" s="22"/>
    </row>
    <row r="169" spans="1:6" s="25" customFormat="1" ht="49.5">
      <c r="A169" s="44">
        <v>428</v>
      </c>
      <c r="B169" s="65" t="s">
        <v>3930</v>
      </c>
      <c r="C169" s="93" t="s">
        <v>3937</v>
      </c>
      <c r="D169" s="44"/>
      <c r="E169" s="48">
        <v>1</v>
      </c>
      <c r="F169" s="22"/>
    </row>
    <row r="170" spans="1:6" s="25" customFormat="1" ht="33">
      <c r="A170" s="44">
        <v>429</v>
      </c>
      <c r="B170" s="65" t="s">
        <v>3884</v>
      </c>
      <c r="C170" s="93" t="s">
        <v>3938</v>
      </c>
      <c r="D170" s="44"/>
      <c r="E170" s="48">
        <v>1</v>
      </c>
      <c r="F170" s="22"/>
    </row>
    <row r="171" spans="1:6" s="25" customFormat="1" ht="33">
      <c r="A171" s="44">
        <v>430</v>
      </c>
      <c r="B171" s="65" t="s">
        <v>3931</v>
      </c>
      <c r="C171" s="93" t="s">
        <v>3939</v>
      </c>
      <c r="D171" s="44"/>
      <c r="E171" s="48">
        <v>1</v>
      </c>
      <c r="F171" s="22"/>
    </row>
    <row r="172" spans="1:6" s="25" customFormat="1" ht="49.5">
      <c r="A172" s="44">
        <v>440</v>
      </c>
      <c r="B172" s="65" t="s">
        <v>3922</v>
      </c>
      <c r="C172" s="93" t="s">
        <v>3941</v>
      </c>
      <c r="D172" s="44"/>
      <c r="E172" s="48">
        <v>1</v>
      </c>
      <c r="F172" s="22"/>
    </row>
    <row r="173" spans="1:6" s="25" customFormat="1" ht="33">
      <c r="A173" s="44">
        <v>441</v>
      </c>
      <c r="B173" s="65" t="s">
        <v>3925</v>
      </c>
      <c r="C173" s="93" t="s">
        <v>3944</v>
      </c>
      <c r="D173" s="44"/>
      <c r="E173" s="48">
        <v>1</v>
      </c>
      <c r="F173" s="22"/>
    </row>
    <row r="174" spans="1:6" s="25" customFormat="1">
      <c r="A174" s="44">
        <v>442</v>
      </c>
      <c r="B174" s="65" t="s">
        <v>3922</v>
      </c>
      <c r="C174" s="93" t="s">
        <v>3945</v>
      </c>
      <c r="D174" s="44"/>
      <c r="E174" s="48">
        <v>1</v>
      </c>
      <c r="F174" s="22"/>
    </row>
    <row r="175" spans="1:6" s="25" customFormat="1">
      <c r="A175" s="44">
        <v>443</v>
      </c>
      <c r="B175" s="65" t="s">
        <v>3925</v>
      </c>
      <c r="C175" s="93" t="s">
        <v>3946</v>
      </c>
      <c r="D175" s="44"/>
      <c r="E175" s="48">
        <v>1</v>
      </c>
      <c r="F175" s="22"/>
    </row>
    <row r="176" spans="1:6" s="25" customFormat="1" ht="82.5">
      <c r="A176" s="44">
        <v>444</v>
      </c>
      <c r="B176" s="65" t="s">
        <v>3922</v>
      </c>
      <c r="C176" s="93" t="s">
        <v>3947</v>
      </c>
      <c r="D176" s="44"/>
      <c r="E176" s="48">
        <v>1</v>
      </c>
      <c r="F176" s="22"/>
    </row>
    <row r="177" spans="1:6" s="25" customFormat="1" ht="82.5">
      <c r="A177" s="44">
        <v>445</v>
      </c>
      <c r="B177" s="65" t="s">
        <v>3925</v>
      </c>
      <c r="C177" s="93" t="s">
        <v>3948</v>
      </c>
      <c r="D177" s="44"/>
      <c r="E177" s="48">
        <v>1</v>
      </c>
      <c r="F177" s="22"/>
    </row>
    <row r="178" spans="1:6" s="25" customFormat="1" ht="66">
      <c r="A178" s="44">
        <v>446</v>
      </c>
      <c r="B178" s="65" t="s">
        <v>3922</v>
      </c>
      <c r="C178" s="93" t="s">
        <v>3949</v>
      </c>
      <c r="D178" s="44"/>
      <c r="E178" s="48">
        <v>1</v>
      </c>
      <c r="F178" s="22"/>
    </row>
    <row r="179" spans="1:6" s="25" customFormat="1" ht="49.5">
      <c r="A179" s="44">
        <v>447</v>
      </c>
      <c r="B179" s="65" t="s">
        <v>3884</v>
      </c>
      <c r="C179" s="93" t="s">
        <v>3950</v>
      </c>
      <c r="D179" s="44"/>
      <c r="E179" s="48">
        <v>1</v>
      </c>
      <c r="F179" s="22"/>
    </row>
    <row r="180" spans="1:6" s="25" customFormat="1" ht="49.5">
      <c r="A180" s="44">
        <v>448</v>
      </c>
      <c r="B180" s="65" t="s">
        <v>3922</v>
      </c>
      <c r="C180" s="93" t="s">
        <v>3951</v>
      </c>
      <c r="D180" s="44"/>
      <c r="E180" s="48">
        <v>1</v>
      </c>
      <c r="F180" s="22"/>
    </row>
    <row r="181" spans="1:6" s="25" customFormat="1" ht="49.5">
      <c r="A181" s="44">
        <v>449</v>
      </c>
      <c r="B181" s="65" t="s">
        <v>3952</v>
      </c>
      <c r="C181" s="93" t="s">
        <v>3985</v>
      </c>
      <c r="D181" s="44"/>
      <c r="E181" s="48">
        <v>1</v>
      </c>
      <c r="F181" s="22"/>
    </row>
    <row r="182" spans="1:6" s="25" customFormat="1" ht="33">
      <c r="A182" s="44">
        <v>450</v>
      </c>
      <c r="B182" s="65" t="s">
        <v>3953</v>
      </c>
      <c r="C182" s="93" t="s">
        <v>3954</v>
      </c>
      <c r="D182" s="44"/>
      <c r="E182" s="48">
        <v>1</v>
      </c>
      <c r="F182" s="22"/>
    </row>
    <row r="183" spans="1:6" s="25" customFormat="1" ht="82.5">
      <c r="A183" s="44">
        <v>451</v>
      </c>
      <c r="B183" s="65" t="s">
        <v>3925</v>
      </c>
      <c r="C183" s="93" t="s">
        <v>3955</v>
      </c>
      <c r="D183" s="44"/>
      <c r="E183" s="48">
        <v>1</v>
      </c>
      <c r="F183" s="22"/>
    </row>
    <row r="184" spans="1:6" s="25" customFormat="1" ht="33">
      <c r="A184" s="44">
        <v>452</v>
      </c>
      <c r="B184" s="65" t="s">
        <v>3953</v>
      </c>
      <c r="C184" s="93" t="s">
        <v>3958</v>
      </c>
      <c r="D184" s="44"/>
      <c r="E184" s="48">
        <v>1</v>
      </c>
      <c r="F184" s="22"/>
    </row>
    <row r="185" spans="1:6" s="25" customFormat="1" ht="49.5">
      <c r="A185" s="44">
        <v>453</v>
      </c>
      <c r="B185" s="65" t="s">
        <v>3884</v>
      </c>
      <c r="C185" s="93" t="s">
        <v>3956</v>
      </c>
      <c r="D185" s="44"/>
      <c r="E185" s="48">
        <v>1</v>
      </c>
      <c r="F185" s="22"/>
    </row>
    <row r="186" spans="1:6" s="25" customFormat="1">
      <c r="A186" s="44">
        <v>454</v>
      </c>
      <c r="B186" s="65" t="s">
        <v>3925</v>
      </c>
      <c r="C186" s="93" t="s">
        <v>3957</v>
      </c>
      <c r="D186" s="44"/>
      <c r="E186" s="48">
        <v>1</v>
      </c>
      <c r="F186" s="22"/>
    </row>
    <row r="187" spans="1:6" s="25" customFormat="1" ht="49.5">
      <c r="A187" s="44">
        <v>455</v>
      </c>
      <c r="B187" s="65" t="s">
        <v>3884</v>
      </c>
      <c r="C187" s="93" t="s">
        <v>3959</v>
      </c>
      <c r="D187" s="44"/>
      <c r="E187" s="48">
        <v>1</v>
      </c>
      <c r="F187" s="22"/>
    </row>
    <row r="188" spans="1:6" s="25" customFormat="1" ht="66">
      <c r="A188" s="44">
        <v>460</v>
      </c>
      <c r="B188" s="65" t="s">
        <v>3922</v>
      </c>
      <c r="C188" s="93" t="s">
        <v>3962</v>
      </c>
      <c r="D188" s="44"/>
      <c r="E188" s="48">
        <v>1</v>
      </c>
      <c r="F188" s="22"/>
    </row>
    <row r="189" spans="1:6" s="25" customFormat="1" ht="33">
      <c r="A189" s="44">
        <v>461</v>
      </c>
      <c r="B189" s="65" t="s">
        <v>3925</v>
      </c>
      <c r="C189" s="93" t="s">
        <v>3963</v>
      </c>
      <c r="D189" s="44"/>
      <c r="E189" s="48">
        <v>1</v>
      </c>
      <c r="F189" s="22"/>
    </row>
    <row r="190" spans="1:6" s="25" customFormat="1">
      <c r="A190" s="44">
        <v>462</v>
      </c>
      <c r="B190" s="65" t="s">
        <v>3922</v>
      </c>
      <c r="C190" s="93" t="s">
        <v>3964</v>
      </c>
      <c r="D190" s="44"/>
      <c r="E190" s="48">
        <v>1</v>
      </c>
      <c r="F190" s="22"/>
    </row>
    <row r="191" spans="1:6" s="25" customFormat="1">
      <c r="A191" s="44">
        <v>463</v>
      </c>
      <c r="B191" s="65" t="s">
        <v>3925</v>
      </c>
      <c r="C191" s="93" t="s">
        <v>3965</v>
      </c>
      <c r="D191" s="44"/>
      <c r="E191" s="48">
        <v>1</v>
      </c>
      <c r="F191" s="22"/>
    </row>
    <row r="192" spans="1:6" s="25" customFormat="1" ht="49.5">
      <c r="A192" s="44">
        <v>464</v>
      </c>
      <c r="B192" s="65" t="s">
        <v>3922</v>
      </c>
      <c r="C192" s="93" t="s">
        <v>3974</v>
      </c>
      <c r="D192" s="44"/>
      <c r="E192" s="48">
        <v>1</v>
      </c>
      <c r="F192" s="22"/>
    </row>
    <row r="193" spans="1:6" s="25" customFormat="1" ht="33">
      <c r="A193" s="44">
        <v>465</v>
      </c>
      <c r="B193" s="65" t="s">
        <v>3925</v>
      </c>
      <c r="C193" s="93" t="s">
        <v>3966</v>
      </c>
      <c r="D193" s="44"/>
      <c r="E193" s="48">
        <v>1</v>
      </c>
      <c r="F193" s="22"/>
    </row>
    <row r="194" spans="1:6" s="25" customFormat="1" ht="66">
      <c r="A194" s="44">
        <v>466</v>
      </c>
      <c r="B194" s="65" t="s">
        <v>3922</v>
      </c>
      <c r="C194" s="93" t="s">
        <v>3967</v>
      </c>
      <c r="D194" s="44"/>
      <c r="E194" s="48">
        <v>1</v>
      </c>
      <c r="F194" s="22"/>
    </row>
    <row r="195" spans="1:6" s="25" customFormat="1" ht="66">
      <c r="A195" s="44">
        <v>467</v>
      </c>
      <c r="B195" s="65" t="s">
        <v>3884</v>
      </c>
      <c r="C195" s="93" t="s">
        <v>3968</v>
      </c>
      <c r="D195" s="44"/>
      <c r="E195" s="48">
        <v>1</v>
      </c>
      <c r="F195" s="22"/>
    </row>
    <row r="196" spans="1:6" s="25" customFormat="1">
      <c r="A196" s="44">
        <v>470</v>
      </c>
      <c r="B196" s="65" t="s">
        <v>3886</v>
      </c>
      <c r="C196" s="93" t="s">
        <v>3973</v>
      </c>
      <c r="D196" s="44"/>
      <c r="E196" s="48">
        <v>1</v>
      </c>
      <c r="F196" s="22"/>
    </row>
    <row r="197" spans="1:6" s="25" customFormat="1" ht="33">
      <c r="A197" s="44">
        <v>480</v>
      </c>
      <c r="B197" s="65" t="s">
        <v>3925</v>
      </c>
      <c r="C197" s="93" t="s">
        <v>3975</v>
      </c>
      <c r="D197" s="44"/>
      <c r="E197" s="48">
        <v>1</v>
      </c>
      <c r="F197" s="22"/>
    </row>
    <row r="198" spans="1:6" s="25" customFormat="1" ht="49.5">
      <c r="A198" s="44">
        <v>481</v>
      </c>
      <c r="B198" s="65" t="s">
        <v>3976</v>
      </c>
      <c r="C198" s="93" t="s">
        <v>3983</v>
      </c>
      <c r="D198" s="44"/>
      <c r="E198" s="48">
        <v>1</v>
      </c>
      <c r="F198" s="22"/>
    </row>
    <row r="199" spans="1:6" s="25" customFormat="1" ht="49.5">
      <c r="A199" s="44">
        <v>482</v>
      </c>
      <c r="B199" s="65" t="s">
        <v>3925</v>
      </c>
      <c r="C199" s="93" t="s">
        <v>3977</v>
      </c>
      <c r="D199" s="44"/>
      <c r="E199" s="48">
        <v>1</v>
      </c>
      <c r="F199" s="22"/>
    </row>
    <row r="200" spans="1:6" s="25" customFormat="1">
      <c r="A200" s="44">
        <v>483</v>
      </c>
      <c r="B200" s="65" t="s">
        <v>3976</v>
      </c>
      <c r="C200" s="93" t="s">
        <v>3978</v>
      </c>
      <c r="D200" s="44"/>
      <c r="E200" s="48">
        <v>1</v>
      </c>
      <c r="F200" s="22"/>
    </row>
    <row r="201" spans="1:6" s="25" customFormat="1">
      <c r="A201" s="44">
        <v>484</v>
      </c>
      <c r="B201" s="65" t="s">
        <v>3884</v>
      </c>
      <c r="C201" s="93" t="s">
        <v>3979</v>
      </c>
      <c r="D201" s="44"/>
      <c r="E201" s="48">
        <v>1</v>
      </c>
      <c r="F201" s="22"/>
    </row>
    <row r="202" spans="1:6" s="25" customFormat="1" ht="66">
      <c r="A202" s="44">
        <v>485</v>
      </c>
      <c r="B202" s="65" t="s">
        <v>3925</v>
      </c>
      <c r="C202" s="93" t="s">
        <v>3982</v>
      </c>
      <c r="D202" s="44"/>
      <c r="E202" s="48">
        <v>1</v>
      </c>
      <c r="F202" s="22"/>
    </row>
    <row r="203" spans="1:6" s="25" customFormat="1" ht="33">
      <c r="A203" s="44">
        <v>486</v>
      </c>
      <c r="B203" s="65" t="s">
        <v>3976</v>
      </c>
      <c r="C203" s="93" t="s">
        <v>3980</v>
      </c>
      <c r="D203" s="44"/>
      <c r="E203" s="48">
        <v>1</v>
      </c>
      <c r="F203" s="22"/>
    </row>
    <row r="204" spans="1:6" s="25" customFormat="1" ht="49.5">
      <c r="A204" s="44">
        <v>487</v>
      </c>
      <c r="B204" s="65" t="s">
        <v>3976</v>
      </c>
      <c r="C204" s="93" t="s">
        <v>3981</v>
      </c>
      <c r="D204" s="44" t="s">
        <v>3986</v>
      </c>
      <c r="E204" s="48">
        <v>1</v>
      </c>
      <c r="F204" s="22"/>
    </row>
    <row r="205" spans="1:6" s="25" customFormat="1" ht="66">
      <c r="A205" s="44">
        <v>488</v>
      </c>
      <c r="B205" s="65" t="s">
        <v>3884</v>
      </c>
      <c r="C205" s="93" t="s">
        <v>3993</v>
      </c>
      <c r="D205" s="44"/>
      <c r="E205" s="48">
        <v>1</v>
      </c>
      <c r="F205" s="22"/>
    </row>
    <row r="206" spans="1:6" s="25" customFormat="1" ht="49.5">
      <c r="A206" s="44">
        <v>489</v>
      </c>
      <c r="B206" s="65" t="s">
        <v>3994</v>
      </c>
      <c r="C206" s="93" t="s">
        <v>4006</v>
      </c>
      <c r="D206" s="44"/>
      <c r="E206" s="48">
        <v>1</v>
      </c>
      <c r="F206" s="22"/>
    </row>
    <row r="207" spans="1:6" s="25" customFormat="1" ht="49.5">
      <c r="A207" s="44">
        <v>490</v>
      </c>
      <c r="B207" s="65" t="s">
        <v>3922</v>
      </c>
      <c r="C207" s="93" t="s">
        <v>3969</v>
      </c>
      <c r="D207" s="44"/>
      <c r="E207" s="48">
        <v>1</v>
      </c>
      <c r="F207" s="22"/>
    </row>
    <row r="208" spans="1:6" s="25" customFormat="1">
      <c r="A208" s="44">
        <v>491</v>
      </c>
      <c r="B208" s="65" t="s">
        <v>3925</v>
      </c>
      <c r="C208" s="93" t="s">
        <v>3970</v>
      </c>
      <c r="D208" s="44"/>
      <c r="E208" s="48">
        <v>1</v>
      </c>
      <c r="F208" s="22"/>
    </row>
    <row r="209" spans="1:6" s="25" customFormat="1" ht="66">
      <c r="A209" s="44">
        <v>492</v>
      </c>
      <c r="B209" s="65" t="s">
        <v>4004</v>
      </c>
      <c r="C209" s="93" t="s">
        <v>3997</v>
      </c>
      <c r="D209" s="44" t="s">
        <v>3998</v>
      </c>
      <c r="E209" s="48">
        <v>1</v>
      </c>
      <c r="F209" s="22"/>
    </row>
    <row r="210" spans="1:6" s="25" customFormat="1" ht="49.5">
      <c r="A210" s="44">
        <v>493</v>
      </c>
      <c r="B210" s="65" t="s">
        <v>3995</v>
      </c>
      <c r="C210" s="93" t="s">
        <v>4005</v>
      </c>
      <c r="D210" s="44"/>
      <c r="E210" s="48">
        <v>1</v>
      </c>
      <c r="F210" s="22"/>
    </row>
    <row r="211" spans="1:6" s="25" customFormat="1" ht="33">
      <c r="A211" s="44">
        <v>494</v>
      </c>
      <c r="B211" s="65" t="s">
        <v>3994</v>
      </c>
      <c r="C211" s="93" t="s">
        <v>3996</v>
      </c>
      <c r="D211" s="44"/>
      <c r="E211" s="48">
        <v>1</v>
      </c>
      <c r="F211" s="22"/>
    </row>
    <row r="212" spans="1:6" s="25" customFormat="1">
      <c r="A212" s="44">
        <v>500</v>
      </c>
      <c r="B212" s="65" t="s">
        <v>4004</v>
      </c>
      <c r="C212" s="93" t="s">
        <v>4008</v>
      </c>
      <c r="D212" s="44" t="s">
        <v>4007</v>
      </c>
      <c r="E212" s="48">
        <v>1</v>
      </c>
      <c r="F212" s="22"/>
    </row>
    <row r="213" spans="1:6" s="25" customFormat="1" ht="33">
      <c r="A213" s="44">
        <v>501</v>
      </c>
      <c r="B213" s="65" t="s">
        <v>3995</v>
      </c>
      <c r="C213" s="93" t="s">
        <v>4009</v>
      </c>
      <c r="D213" s="44"/>
      <c r="E213" s="48">
        <v>1</v>
      </c>
      <c r="F213" s="22"/>
    </row>
    <row r="214" spans="1:6" s="25" customFormat="1" ht="49.5">
      <c r="A214" s="44">
        <v>502</v>
      </c>
      <c r="B214" s="65" t="s">
        <v>4004</v>
      </c>
      <c r="C214" s="93" t="s">
        <v>4010</v>
      </c>
      <c r="D214" s="44"/>
      <c r="E214" s="48">
        <v>1</v>
      </c>
      <c r="F214" s="22"/>
    </row>
    <row r="215" spans="1:6" s="25" customFormat="1" ht="66">
      <c r="A215" s="44">
        <v>503</v>
      </c>
      <c r="B215" s="65" t="s">
        <v>3995</v>
      </c>
      <c r="C215" s="93" t="s">
        <v>4055</v>
      </c>
      <c r="D215" s="44"/>
      <c r="E215" s="48">
        <v>1</v>
      </c>
      <c r="F215" s="22"/>
    </row>
    <row r="216" spans="1:6" s="25" customFormat="1" ht="82.5">
      <c r="A216" s="44">
        <v>504</v>
      </c>
      <c r="B216" s="65" t="s">
        <v>4004</v>
      </c>
      <c r="C216" s="93" t="s">
        <v>4011</v>
      </c>
      <c r="D216" s="44"/>
      <c r="E216" s="48">
        <v>1</v>
      </c>
      <c r="F216" s="22"/>
    </row>
    <row r="217" spans="1:6" s="25" customFormat="1" ht="33">
      <c r="A217" s="44">
        <v>505</v>
      </c>
      <c r="B217" s="65" t="s">
        <v>3995</v>
      </c>
      <c r="C217" s="93" t="s">
        <v>4012</v>
      </c>
      <c r="D217" s="44"/>
      <c r="E217" s="48">
        <v>1</v>
      </c>
      <c r="F217" s="22"/>
    </row>
    <row r="218" spans="1:6" s="25" customFormat="1" ht="66">
      <c r="A218" s="44">
        <v>506</v>
      </c>
      <c r="B218" s="65" t="s">
        <v>4013</v>
      </c>
      <c r="C218" s="93" t="s">
        <v>4014</v>
      </c>
      <c r="D218" s="44"/>
      <c r="E218" s="48">
        <v>1</v>
      </c>
      <c r="F218" s="22"/>
    </row>
    <row r="219" spans="1:6" s="25" customFormat="1" ht="115.5">
      <c r="A219" s="44">
        <v>507</v>
      </c>
      <c r="B219" s="65" t="s">
        <v>3995</v>
      </c>
      <c r="C219" s="93" t="s">
        <v>4062</v>
      </c>
      <c r="D219" s="44"/>
      <c r="E219" s="48">
        <v>1</v>
      </c>
      <c r="F219" s="22"/>
    </row>
    <row r="220" spans="1:6" s="25" customFormat="1" ht="49.5">
      <c r="A220" s="44">
        <v>508</v>
      </c>
      <c r="B220" s="65" t="s">
        <v>4013</v>
      </c>
      <c r="C220" s="93" t="s">
        <v>4061</v>
      </c>
      <c r="D220" s="44"/>
      <c r="E220" s="48">
        <v>1</v>
      </c>
      <c r="F220" s="22"/>
    </row>
    <row r="221" spans="1:6" s="25" customFormat="1" ht="99">
      <c r="A221" s="44">
        <v>509</v>
      </c>
      <c r="B221" s="65" t="s">
        <v>3995</v>
      </c>
      <c r="C221" s="93" t="s">
        <v>4056</v>
      </c>
      <c r="D221" s="44"/>
      <c r="E221" s="48">
        <v>1</v>
      </c>
      <c r="F221" s="22"/>
    </row>
    <row r="222" spans="1:6" s="25" customFormat="1" ht="33">
      <c r="A222" s="44">
        <v>510</v>
      </c>
      <c r="B222" s="65" t="s">
        <v>3465</v>
      </c>
      <c r="C222" s="93" t="s">
        <v>4057</v>
      </c>
      <c r="D222" s="44"/>
      <c r="E222" s="48">
        <v>1</v>
      </c>
      <c r="F222" s="22"/>
    </row>
    <row r="223" spans="1:6" s="25" customFormat="1">
      <c r="A223" s="44">
        <v>520</v>
      </c>
      <c r="B223" s="65" t="s">
        <v>4017</v>
      </c>
      <c r="C223" s="93" t="s">
        <v>4016</v>
      </c>
      <c r="D223" s="44"/>
      <c r="E223" s="48">
        <v>1</v>
      </c>
      <c r="F223" s="22"/>
    </row>
    <row r="224" spans="1:6" s="25" customFormat="1" ht="33">
      <c r="A224" s="44">
        <v>521</v>
      </c>
      <c r="B224" s="65" t="s">
        <v>4018</v>
      </c>
      <c r="C224" s="93" t="s">
        <v>4019</v>
      </c>
      <c r="D224" s="44"/>
      <c r="E224" s="48">
        <v>1</v>
      </c>
      <c r="F224" s="22"/>
    </row>
    <row r="225" spans="1:6" s="25" customFormat="1" ht="33">
      <c r="A225" s="44">
        <v>522</v>
      </c>
      <c r="B225" s="65" t="s">
        <v>4017</v>
      </c>
      <c r="C225" s="93" t="s">
        <v>4060</v>
      </c>
      <c r="D225" s="44"/>
      <c r="E225" s="48">
        <v>1</v>
      </c>
      <c r="F225" s="22"/>
    </row>
    <row r="226" spans="1:6" s="25" customFormat="1" ht="82.5">
      <c r="A226" s="44">
        <v>523</v>
      </c>
      <c r="B226" s="65" t="s">
        <v>4018</v>
      </c>
      <c r="C226" s="93" t="s">
        <v>4020</v>
      </c>
      <c r="D226" s="44"/>
      <c r="E226" s="48">
        <v>1</v>
      </c>
      <c r="F226" s="22"/>
    </row>
    <row r="227" spans="1:6" s="25" customFormat="1" ht="82.5">
      <c r="A227" s="44">
        <v>524</v>
      </c>
      <c r="B227" s="65" t="s">
        <v>4017</v>
      </c>
      <c r="C227" s="93" t="s">
        <v>4021</v>
      </c>
      <c r="D227" s="44"/>
      <c r="E227" s="48">
        <v>1</v>
      </c>
      <c r="F227" s="22"/>
    </row>
    <row r="228" spans="1:6" s="25" customFormat="1">
      <c r="A228" s="44">
        <v>525</v>
      </c>
      <c r="B228" s="65" t="s">
        <v>4018</v>
      </c>
      <c r="C228" s="93" t="s">
        <v>4022</v>
      </c>
      <c r="D228" s="44"/>
      <c r="E228" s="48">
        <v>1</v>
      </c>
      <c r="F228" s="22"/>
    </row>
    <row r="229" spans="1:6" s="25" customFormat="1" ht="49.5">
      <c r="A229" s="44">
        <v>530</v>
      </c>
      <c r="B229" s="65" t="s">
        <v>4023</v>
      </c>
      <c r="C229" s="93" t="s">
        <v>4024</v>
      </c>
      <c r="D229" s="44"/>
      <c r="E229" s="48">
        <v>1</v>
      </c>
      <c r="F229" s="22"/>
    </row>
    <row r="230" spans="1:6" s="25" customFormat="1" ht="82.5">
      <c r="A230" s="44">
        <v>531</v>
      </c>
      <c r="B230" s="65" t="s">
        <v>3995</v>
      </c>
      <c r="C230" s="93" t="s">
        <v>4083</v>
      </c>
      <c r="D230" s="44"/>
      <c r="E230" s="48">
        <v>1</v>
      </c>
      <c r="F230" s="22"/>
    </row>
    <row r="231" spans="1:6" s="25" customFormat="1" ht="198">
      <c r="A231" s="44">
        <v>532</v>
      </c>
      <c r="B231" s="65" t="s">
        <v>4025</v>
      </c>
      <c r="C231" s="93" t="s">
        <v>4026</v>
      </c>
      <c r="D231" s="44"/>
      <c r="E231" s="48">
        <v>1</v>
      </c>
      <c r="F231" s="22"/>
    </row>
    <row r="232" spans="1:6" s="25" customFormat="1">
      <c r="A232" s="44">
        <v>533</v>
      </c>
      <c r="B232" s="65" t="s">
        <v>4015</v>
      </c>
      <c r="C232" s="93" t="s">
        <v>4027</v>
      </c>
      <c r="D232" s="44"/>
      <c r="E232" s="48">
        <v>1</v>
      </c>
      <c r="F232" s="22"/>
    </row>
    <row r="233" spans="1:6" s="25" customFormat="1" ht="99">
      <c r="A233" s="44">
        <v>534</v>
      </c>
      <c r="B233" s="65" t="s">
        <v>4025</v>
      </c>
      <c r="C233" s="93" t="s">
        <v>4028</v>
      </c>
      <c r="D233" s="44"/>
      <c r="E233" s="48">
        <v>1</v>
      </c>
      <c r="F233" s="22"/>
    </row>
    <row r="234" spans="1:6" s="25" customFormat="1">
      <c r="A234" s="44">
        <v>535</v>
      </c>
      <c r="B234" s="65" t="s">
        <v>4015</v>
      </c>
      <c r="C234" s="93" t="s">
        <v>4029</v>
      </c>
      <c r="D234" s="44"/>
      <c r="E234" s="48">
        <v>1</v>
      </c>
      <c r="F234" s="22"/>
    </row>
    <row r="235" spans="1:6" s="25" customFormat="1">
      <c r="A235" s="44">
        <v>536</v>
      </c>
      <c r="B235" s="65" t="s">
        <v>4030</v>
      </c>
      <c r="C235" s="93" t="s">
        <v>4031</v>
      </c>
      <c r="D235" s="44"/>
      <c r="E235" s="48">
        <v>1</v>
      </c>
      <c r="F235" s="22"/>
    </row>
    <row r="236" spans="1:6" s="25" customFormat="1" ht="33">
      <c r="A236" s="44">
        <v>537</v>
      </c>
      <c r="B236" s="65" t="s">
        <v>4025</v>
      </c>
      <c r="C236" s="93" t="s">
        <v>4058</v>
      </c>
      <c r="D236" s="44"/>
      <c r="E236" s="48">
        <v>1</v>
      </c>
      <c r="F236" s="22"/>
    </row>
    <row r="237" spans="1:6" s="25" customFormat="1" ht="66">
      <c r="A237" s="44">
        <v>538</v>
      </c>
      <c r="B237" s="65" t="s">
        <v>4030</v>
      </c>
      <c r="C237" s="93" t="s">
        <v>4059</v>
      </c>
      <c r="D237" s="44"/>
      <c r="E237" s="48">
        <v>1</v>
      </c>
      <c r="F237" s="22"/>
    </row>
    <row r="238" spans="1:6" s="25" customFormat="1" ht="66">
      <c r="A238" s="44">
        <v>539</v>
      </c>
      <c r="B238" s="65" t="s">
        <v>4025</v>
      </c>
      <c r="C238" s="93" t="s">
        <v>4032</v>
      </c>
      <c r="D238" s="44"/>
      <c r="E238" s="48">
        <v>1</v>
      </c>
      <c r="F238" s="22"/>
    </row>
    <row r="239" spans="1:6" s="25" customFormat="1" ht="66">
      <c r="A239" s="44">
        <v>540</v>
      </c>
      <c r="B239" s="65" t="s">
        <v>4033</v>
      </c>
      <c r="C239" s="93" t="s">
        <v>4034</v>
      </c>
      <c r="D239" s="44"/>
      <c r="E239" s="48">
        <v>1</v>
      </c>
      <c r="F239" s="22"/>
    </row>
    <row r="240" spans="1:6" s="25" customFormat="1" ht="66">
      <c r="A240" s="44">
        <v>541</v>
      </c>
      <c r="B240" s="65" t="s">
        <v>4030</v>
      </c>
      <c r="C240" s="93" t="s">
        <v>4035</v>
      </c>
      <c r="D240" s="44"/>
      <c r="E240" s="48">
        <v>1</v>
      </c>
      <c r="F240" s="22"/>
    </row>
    <row r="241" spans="1:6" s="25" customFormat="1">
      <c r="A241" s="44">
        <v>542</v>
      </c>
      <c r="B241" s="65" t="s">
        <v>4015</v>
      </c>
      <c r="C241" s="93" t="s">
        <v>4036</v>
      </c>
      <c r="D241" s="44"/>
      <c r="E241" s="48">
        <v>1</v>
      </c>
      <c r="F241" s="22"/>
    </row>
    <row r="242" spans="1:6" s="25" customFormat="1" ht="82.5">
      <c r="A242" s="44">
        <v>543</v>
      </c>
      <c r="B242" s="65" t="s">
        <v>4030</v>
      </c>
      <c r="C242" s="93" t="s">
        <v>4037</v>
      </c>
      <c r="D242" s="44"/>
      <c r="E242" s="48">
        <v>1</v>
      </c>
      <c r="F242" s="22"/>
    </row>
    <row r="243" spans="1:6" s="25" customFormat="1">
      <c r="A243" s="44">
        <v>544</v>
      </c>
      <c r="B243" s="65" t="s">
        <v>4015</v>
      </c>
      <c r="C243" s="93" t="s">
        <v>4038</v>
      </c>
      <c r="D243" s="44"/>
      <c r="E243" s="48">
        <v>1</v>
      </c>
      <c r="F243" s="22"/>
    </row>
    <row r="244" spans="1:6" s="25" customFormat="1" ht="66">
      <c r="A244" s="44">
        <v>545</v>
      </c>
      <c r="B244" s="65" t="s">
        <v>4030</v>
      </c>
      <c r="C244" s="93" t="s">
        <v>4039</v>
      </c>
      <c r="D244" s="44"/>
      <c r="E244" s="48">
        <v>1</v>
      </c>
      <c r="F244" s="22"/>
    </row>
    <row r="245" spans="1:6" s="25" customFormat="1" ht="33">
      <c r="A245" s="44">
        <v>546</v>
      </c>
      <c r="B245" s="65" t="s">
        <v>4025</v>
      </c>
      <c r="C245" s="93" t="s">
        <v>4040</v>
      </c>
      <c r="D245" s="44"/>
      <c r="E245" s="48">
        <v>1</v>
      </c>
      <c r="F245" s="22"/>
    </row>
    <row r="246" spans="1:6" s="25" customFormat="1" ht="82.5">
      <c r="A246" s="44">
        <v>547</v>
      </c>
      <c r="B246" s="65" t="s">
        <v>4030</v>
      </c>
      <c r="C246" s="93" t="s">
        <v>4041</v>
      </c>
      <c r="D246" s="44"/>
      <c r="E246" s="48">
        <v>1</v>
      </c>
      <c r="F246" s="22"/>
    </row>
    <row r="247" spans="1:6" s="25" customFormat="1" ht="66">
      <c r="A247" s="44">
        <v>548</v>
      </c>
      <c r="B247" s="65" t="s">
        <v>4025</v>
      </c>
      <c r="C247" s="93" t="s">
        <v>4042</v>
      </c>
      <c r="D247" s="44"/>
      <c r="E247" s="48">
        <v>1</v>
      </c>
      <c r="F247" s="22"/>
    </row>
    <row r="248" spans="1:6" s="25" customFormat="1" ht="148.5">
      <c r="A248" s="44">
        <v>549</v>
      </c>
      <c r="B248" s="65" t="s">
        <v>4025</v>
      </c>
      <c r="C248" s="93" t="s">
        <v>4043</v>
      </c>
      <c r="D248" s="44"/>
      <c r="E248" s="48">
        <v>1</v>
      </c>
      <c r="F248" s="22"/>
    </row>
    <row r="249" spans="1:6" s="25" customFormat="1">
      <c r="A249" s="44">
        <v>550</v>
      </c>
      <c r="B249" s="65" t="s">
        <v>4030</v>
      </c>
      <c r="C249" s="93" t="s">
        <v>4044</v>
      </c>
      <c r="D249" s="44"/>
      <c r="E249" s="48">
        <v>1</v>
      </c>
      <c r="F249" s="22"/>
    </row>
    <row r="250" spans="1:6" s="25" customFormat="1">
      <c r="A250" s="44">
        <v>551</v>
      </c>
      <c r="B250" s="65" t="s">
        <v>4025</v>
      </c>
      <c r="C250" s="93" t="s">
        <v>4045</v>
      </c>
      <c r="D250" s="44"/>
      <c r="E250" s="48">
        <v>1</v>
      </c>
      <c r="F250" s="22"/>
    </row>
    <row r="251" spans="1:6" s="25" customFormat="1" ht="99">
      <c r="A251" s="44">
        <v>552</v>
      </c>
      <c r="B251" s="65" t="s">
        <v>4030</v>
      </c>
      <c r="C251" s="93" t="s">
        <v>4047</v>
      </c>
      <c r="D251" s="44"/>
      <c r="E251" s="48">
        <v>1</v>
      </c>
      <c r="F251" s="22"/>
    </row>
    <row r="252" spans="1:6" s="25" customFormat="1" ht="49.5">
      <c r="A252" s="44">
        <v>560</v>
      </c>
      <c r="B252" s="65" t="s">
        <v>4030</v>
      </c>
      <c r="C252" s="93" t="s">
        <v>4049</v>
      </c>
      <c r="D252" s="44" t="s">
        <v>4048</v>
      </c>
      <c r="E252" s="48"/>
      <c r="F252" s="22"/>
    </row>
    <row r="253" spans="1:6" s="25" customFormat="1" ht="82.5">
      <c r="A253" s="44">
        <v>561</v>
      </c>
      <c r="B253" s="65" t="s">
        <v>4023</v>
      </c>
      <c r="C253" s="93" t="s">
        <v>4052</v>
      </c>
      <c r="D253" s="44"/>
      <c r="E253" s="48"/>
      <c r="F253" s="22"/>
    </row>
    <row r="254" spans="1:6" s="25" customFormat="1">
      <c r="A254" s="44">
        <v>562</v>
      </c>
      <c r="B254" s="65" t="s">
        <v>4050</v>
      </c>
      <c r="C254" s="93" t="s">
        <v>4073</v>
      </c>
      <c r="D254" s="44"/>
      <c r="E254" s="48"/>
      <c r="F254" s="22"/>
    </row>
    <row r="255" spans="1:6" s="25" customFormat="1" ht="49.5">
      <c r="A255" s="44">
        <v>563</v>
      </c>
      <c r="B255" s="65" t="s">
        <v>4030</v>
      </c>
      <c r="C255" s="93" t="s">
        <v>4074</v>
      </c>
      <c r="D255" s="44"/>
      <c r="E255" s="48"/>
      <c r="F255" s="22"/>
    </row>
    <row r="256" spans="1:6" s="25" customFormat="1" ht="66">
      <c r="A256" s="44">
        <v>564</v>
      </c>
      <c r="B256" s="65" t="s">
        <v>4025</v>
      </c>
      <c r="C256" s="93" t="s">
        <v>4051</v>
      </c>
      <c r="D256" s="44"/>
      <c r="E256" s="48">
        <v>1</v>
      </c>
      <c r="F256" s="22"/>
    </row>
    <row r="257" spans="1:6" s="25" customFormat="1" ht="33">
      <c r="A257" s="44">
        <v>565</v>
      </c>
      <c r="B257" s="65" t="s">
        <v>4030</v>
      </c>
      <c r="C257" s="93" t="s">
        <v>4054</v>
      </c>
      <c r="D257" s="44"/>
      <c r="E257" s="48"/>
      <c r="F257" s="22"/>
    </row>
    <row r="258" spans="1:6" s="25" customFormat="1" ht="49.5">
      <c r="A258" s="44">
        <v>566</v>
      </c>
      <c r="B258" s="65" t="s">
        <v>4023</v>
      </c>
      <c r="C258" s="93" t="s">
        <v>4053</v>
      </c>
      <c r="D258" s="44"/>
      <c r="E258" s="48"/>
      <c r="F258" s="22"/>
    </row>
    <row r="259" spans="1:6" s="25" customFormat="1" ht="66">
      <c r="A259" s="44">
        <v>567</v>
      </c>
      <c r="B259" s="65" t="s">
        <v>4030</v>
      </c>
      <c r="C259" s="93" t="s">
        <v>4081</v>
      </c>
      <c r="D259" s="44"/>
      <c r="E259" s="48">
        <v>1</v>
      </c>
      <c r="F259" s="22"/>
    </row>
    <row r="260" spans="1:6" s="25" customFormat="1" ht="82.5">
      <c r="A260" s="44">
        <v>570</v>
      </c>
      <c r="B260" s="65" t="s">
        <v>4025</v>
      </c>
      <c r="C260" s="93" t="s">
        <v>4046</v>
      </c>
      <c r="D260" s="44"/>
      <c r="E260" s="48">
        <v>1</v>
      </c>
      <c r="F260" s="22"/>
    </row>
    <row r="261" spans="1:6" s="25" customFormat="1" ht="66">
      <c r="A261" s="44">
        <v>571</v>
      </c>
      <c r="B261" s="65" t="s">
        <v>4030</v>
      </c>
      <c r="C261" s="93" t="s">
        <v>4082</v>
      </c>
      <c r="D261" s="44"/>
      <c r="E261" s="48">
        <v>1</v>
      </c>
      <c r="F261" s="22"/>
    </row>
    <row r="262" spans="1:6" s="25" customFormat="1">
      <c r="A262" s="44">
        <v>572</v>
      </c>
      <c r="B262" s="65" t="s">
        <v>4025</v>
      </c>
      <c r="C262" s="93" t="s">
        <v>4075</v>
      </c>
      <c r="D262" s="44"/>
      <c r="E262" s="48">
        <v>1</v>
      </c>
      <c r="F262" s="22"/>
    </row>
    <row r="263" spans="1:6" s="25" customFormat="1">
      <c r="A263" s="44">
        <v>573</v>
      </c>
      <c r="B263" s="65" t="s">
        <v>4077</v>
      </c>
      <c r="C263" s="93" t="s">
        <v>4076</v>
      </c>
      <c r="D263" s="44"/>
      <c r="E263" s="48">
        <v>1</v>
      </c>
      <c r="F263" s="22"/>
    </row>
    <row r="264" spans="1:6" s="25" customFormat="1">
      <c r="A264" s="44">
        <v>574</v>
      </c>
      <c r="B264" s="65" t="s">
        <v>4030</v>
      </c>
      <c r="C264" s="93" t="s">
        <v>4078</v>
      </c>
      <c r="D264" s="44"/>
      <c r="E264" s="48">
        <v>1</v>
      </c>
      <c r="F264" s="22"/>
    </row>
    <row r="265" spans="1:6" s="25" customFormat="1" ht="33">
      <c r="A265" s="44">
        <v>575</v>
      </c>
      <c r="B265" s="65" t="s">
        <v>4023</v>
      </c>
      <c r="C265" s="93" t="s">
        <v>4079</v>
      </c>
      <c r="D265" s="44"/>
      <c r="E265" s="48"/>
      <c r="F265" s="22"/>
    </row>
    <row r="266" spans="1:6" s="25" customFormat="1" ht="66">
      <c r="A266" s="44">
        <v>576</v>
      </c>
      <c r="B266" s="65" t="s">
        <v>4080</v>
      </c>
      <c r="C266" s="93" t="s">
        <v>4084</v>
      </c>
      <c r="D266" s="44"/>
      <c r="E266" s="48"/>
      <c r="F266" s="22"/>
    </row>
    <row r="267" spans="1:6" s="25" customFormat="1" ht="82.5">
      <c r="A267" s="44">
        <v>577</v>
      </c>
      <c r="B267" s="65" t="s">
        <v>4030</v>
      </c>
      <c r="C267" s="93" t="s">
        <v>4085</v>
      </c>
      <c r="D267" s="44"/>
      <c r="E267" s="48">
        <v>1</v>
      </c>
      <c r="F267" s="22"/>
    </row>
    <row r="268" spans="1:6" s="25" customFormat="1" ht="99">
      <c r="A268" s="44">
        <v>578</v>
      </c>
      <c r="B268" s="65" t="s">
        <v>4080</v>
      </c>
      <c r="C268" s="93" t="s">
        <v>4087</v>
      </c>
      <c r="D268" s="44"/>
      <c r="E268" s="48"/>
      <c r="F268" s="22"/>
    </row>
    <row r="269" spans="1:6" s="25" customFormat="1" ht="82.5">
      <c r="A269" s="44">
        <v>579</v>
      </c>
      <c r="B269" s="65" t="s">
        <v>4025</v>
      </c>
      <c r="C269" s="93" t="s">
        <v>4086</v>
      </c>
      <c r="D269" s="44"/>
      <c r="E269" s="48"/>
      <c r="F269" s="22"/>
    </row>
    <row r="270" spans="1:6" s="25" customFormat="1">
      <c r="A270" s="44">
        <v>580</v>
      </c>
      <c r="B270" s="65" t="s">
        <v>4025</v>
      </c>
      <c r="C270" s="93" t="s">
        <v>4088</v>
      </c>
      <c r="D270" s="44"/>
      <c r="E270" s="48"/>
      <c r="F270" s="22"/>
    </row>
    <row r="271" spans="1:6" s="25" customFormat="1">
      <c r="A271" s="44">
        <v>581</v>
      </c>
      <c r="B271" s="65" t="s">
        <v>4018</v>
      </c>
      <c r="C271" s="93" t="s">
        <v>4089</v>
      </c>
      <c r="D271" s="44"/>
      <c r="E271" s="48"/>
      <c r="F271" s="22"/>
    </row>
    <row r="272" spans="1:6" s="25" customFormat="1">
      <c r="A272" s="44">
        <v>582</v>
      </c>
      <c r="B272" s="65" t="s">
        <v>4025</v>
      </c>
      <c r="C272" s="93" t="s">
        <v>4090</v>
      </c>
      <c r="D272" s="44"/>
      <c r="E272" s="48"/>
      <c r="F272" s="22"/>
    </row>
    <row r="273" spans="1:6" s="25" customFormat="1">
      <c r="A273" s="44">
        <v>583</v>
      </c>
      <c r="B273" s="65" t="s">
        <v>4018</v>
      </c>
      <c r="C273" s="93" t="s">
        <v>4094</v>
      </c>
      <c r="D273" s="44"/>
      <c r="E273" s="48"/>
      <c r="F273" s="22"/>
    </row>
    <row r="274" spans="1:6" s="25" customFormat="1">
      <c r="A274" s="44">
        <v>584</v>
      </c>
      <c r="B274" s="65" t="s">
        <v>4091</v>
      </c>
      <c r="C274" s="93" t="s">
        <v>4092</v>
      </c>
      <c r="D274" s="44"/>
      <c r="E274" s="48"/>
      <c r="F274" s="22"/>
    </row>
    <row r="275" spans="1:6" s="25" customFormat="1">
      <c r="A275" s="44">
        <v>585</v>
      </c>
      <c r="B275" s="65" t="s">
        <v>4018</v>
      </c>
      <c r="C275" s="93" t="s">
        <v>4095</v>
      </c>
      <c r="D275" s="44"/>
      <c r="E275" s="48"/>
      <c r="F275" s="22"/>
    </row>
    <row r="276" spans="1:6" s="25" customFormat="1">
      <c r="A276" s="44">
        <v>586</v>
      </c>
      <c r="B276" s="65" t="s">
        <v>4091</v>
      </c>
      <c r="C276" s="93" t="s">
        <v>4093</v>
      </c>
      <c r="D276" s="44"/>
      <c r="E276" s="48"/>
      <c r="F276" s="22"/>
    </row>
    <row r="277" spans="1:6" s="25" customFormat="1" ht="49.5">
      <c r="A277" s="44">
        <v>587</v>
      </c>
      <c r="B277" s="65" t="s">
        <v>3442</v>
      </c>
      <c r="C277" s="93" t="s">
        <v>4116</v>
      </c>
      <c r="D277" s="44"/>
      <c r="E277" s="48"/>
      <c r="F277" s="22"/>
    </row>
    <row r="278" spans="1:6" s="25" customFormat="1">
      <c r="A278" s="44">
        <v>588</v>
      </c>
      <c r="B278" s="65" t="s">
        <v>4118</v>
      </c>
      <c r="C278" s="93" t="s">
        <v>4119</v>
      </c>
      <c r="D278" s="44"/>
      <c r="E278" s="48"/>
      <c r="F278" s="22"/>
    </row>
    <row r="279" spans="1:6" s="25" customFormat="1" ht="49.5">
      <c r="A279" s="44">
        <v>589</v>
      </c>
      <c r="B279" s="65" t="s">
        <v>4120</v>
      </c>
      <c r="C279" s="93" t="s">
        <v>4121</v>
      </c>
      <c r="D279" s="44"/>
      <c r="E279" s="48"/>
      <c r="F279" s="22"/>
    </row>
    <row r="280" spans="1:6" s="25" customFormat="1">
      <c r="A280" s="44">
        <v>590</v>
      </c>
      <c r="B280" s="65" t="s">
        <v>4096</v>
      </c>
      <c r="C280" s="93" t="s">
        <v>4097</v>
      </c>
      <c r="D280" s="44"/>
      <c r="E280" s="48"/>
      <c r="F280" s="22"/>
    </row>
    <row r="281" spans="1:6" s="25" customFormat="1">
      <c r="A281" s="44">
        <v>591</v>
      </c>
      <c r="B281" s="65" t="s">
        <v>4091</v>
      </c>
      <c r="C281" s="93" t="s">
        <v>4098</v>
      </c>
      <c r="D281" s="44"/>
      <c r="E281" s="48"/>
      <c r="F281" s="22"/>
    </row>
    <row r="282" spans="1:6" s="25" customFormat="1" ht="33">
      <c r="A282" s="44">
        <v>592</v>
      </c>
      <c r="B282" s="65" t="s">
        <v>4096</v>
      </c>
      <c r="C282" s="93" t="s">
        <v>4173</v>
      </c>
      <c r="D282" s="44"/>
      <c r="E282" s="48"/>
      <c r="F282" s="22"/>
    </row>
    <row r="283" spans="1:6" s="25" customFormat="1" ht="115.5">
      <c r="A283" s="44">
        <v>600</v>
      </c>
      <c r="B283" s="65" t="s">
        <v>4099</v>
      </c>
      <c r="C283" s="93" t="s">
        <v>4100</v>
      </c>
      <c r="D283" s="44"/>
      <c r="E283" s="48"/>
      <c r="F283" s="22"/>
    </row>
    <row r="284" spans="1:6" s="25" customFormat="1" ht="82.5">
      <c r="A284" s="44">
        <v>601</v>
      </c>
      <c r="B284" s="65" t="s">
        <v>4004</v>
      </c>
      <c r="C284" s="93" t="s">
        <v>4101</v>
      </c>
      <c r="D284" s="44"/>
      <c r="E284" s="48"/>
      <c r="F284" s="22"/>
    </row>
    <row r="285" spans="1:6" s="25" customFormat="1" ht="66">
      <c r="A285" s="44">
        <v>602</v>
      </c>
      <c r="B285" s="65" t="s">
        <v>3925</v>
      </c>
      <c r="C285" s="93" t="s">
        <v>4102</v>
      </c>
      <c r="D285" s="44"/>
      <c r="E285" s="48"/>
      <c r="F285" s="22"/>
    </row>
    <row r="286" spans="1:6" s="25" customFormat="1" ht="49.5">
      <c r="A286" s="44">
        <v>603</v>
      </c>
      <c r="B286" s="65" t="s">
        <v>4004</v>
      </c>
      <c r="C286" s="93" t="s">
        <v>4161</v>
      </c>
      <c r="D286" s="44"/>
      <c r="E286" s="48"/>
      <c r="F286" s="22"/>
    </row>
    <row r="287" spans="1:6" s="25" customFormat="1">
      <c r="A287" s="44">
        <v>604</v>
      </c>
      <c r="B287" s="65" t="s">
        <v>3925</v>
      </c>
      <c r="C287" s="93" t="s">
        <v>4103</v>
      </c>
      <c r="D287" s="44"/>
      <c r="E287" s="48"/>
      <c r="F287" s="22"/>
    </row>
    <row r="288" spans="1:6" s="25" customFormat="1">
      <c r="A288" s="44">
        <v>605</v>
      </c>
      <c r="B288" s="65" t="s">
        <v>4004</v>
      </c>
      <c r="C288" s="93" t="s">
        <v>4162</v>
      </c>
      <c r="D288" s="44"/>
      <c r="E288" s="48"/>
      <c r="F288" s="22"/>
    </row>
    <row r="289" spans="1:6" s="25" customFormat="1" ht="33">
      <c r="A289" s="44">
        <v>606</v>
      </c>
      <c r="B289" s="65" t="s">
        <v>3925</v>
      </c>
      <c r="C289" s="93" t="s">
        <v>4104</v>
      </c>
      <c r="D289" s="44"/>
      <c r="E289" s="48"/>
      <c r="F289" s="22"/>
    </row>
    <row r="290" spans="1:6" s="25" customFormat="1">
      <c r="A290" s="44">
        <v>607</v>
      </c>
      <c r="B290" s="65" t="s">
        <v>4004</v>
      </c>
      <c r="C290" s="93" t="s">
        <v>4105</v>
      </c>
      <c r="D290" s="44"/>
      <c r="E290" s="48"/>
      <c r="F290" s="22"/>
    </row>
    <row r="291" spans="1:6" s="25" customFormat="1" ht="33">
      <c r="A291" s="44">
        <v>608</v>
      </c>
      <c r="B291" s="65" t="s">
        <v>4004</v>
      </c>
      <c r="C291" s="93" t="s">
        <v>4163</v>
      </c>
      <c r="D291" s="44"/>
      <c r="E291" s="48"/>
      <c r="F291" s="22"/>
    </row>
    <row r="292" spans="1:6" s="25" customFormat="1" ht="66">
      <c r="A292" s="44">
        <v>609</v>
      </c>
      <c r="B292" s="65" t="s">
        <v>3925</v>
      </c>
      <c r="C292" s="93" t="s">
        <v>4117</v>
      </c>
      <c r="D292" s="44"/>
      <c r="E292" s="48"/>
      <c r="F292" s="22"/>
    </row>
    <row r="293" spans="1:6" s="25" customFormat="1" ht="49.5">
      <c r="A293" s="44">
        <v>610</v>
      </c>
      <c r="B293" s="65" t="s">
        <v>4107</v>
      </c>
      <c r="C293" s="93" t="s">
        <v>4164</v>
      </c>
      <c r="D293" s="44"/>
      <c r="E293" s="48"/>
      <c r="F293" s="22"/>
    </row>
    <row r="294" spans="1:6" s="25" customFormat="1" ht="33">
      <c r="A294" s="44">
        <v>611</v>
      </c>
      <c r="B294" s="65" t="s">
        <v>4025</v>
      </c>
      <c r="C294" s="93" t="s">
        <v>4108</v>
      </c>
      <c r="D294" s="44"/>
      <c r="E294" s="48"/>
      <c r="F294" s="22"/>
    </row>
    <row r="295" spans="1:6" s="25" customFormat="1" ht="82.5">
      <c r="A295" s="44">
        <v>612</v>
      </c>
      <c r="B295" s="65" t="s">
        <v>4107</v>
      </c>
      <c r="C295" s="93" t="s">
        <v>4109</v>
      </c>
      <c r="D295" s="44"/>
      <c r="E295" s="48"/>
      <c r="F295" s="22"/>
    </row>
    <row r="296" spans="1:6" s="25" customFormat="1" ht="66">
      <c r="A296" s="44">
        <v>613</v>
      </c>
      <c r="B296" s="65" t="s">
        <v>4025</v>
      </c>
      <c r="C296" s="93" t="s">
        <v>4110</v>
      </c>
      <c r="D296" s="44"/>
      <c r="E296" s="48"/>
      <c r="F296" s="22"/>
    </row>
    <row r="297" spans="1:6" s="25" customFormat="1" ht="99">
      <c r="A297" s="44">
        <v>614</v>
      </c>
      <c r="B297" s="65" t="s">
        <v>4107</v>
      </c>
      <c r="C297" s="93" t="s">
        <v>4111</v>
      </c>
      <c r="D297" s="44"/>
      <c r="E297" s="48"/>
      <c r="F297" s="22"/>
    </row>
    <row r="298" spans="1:6" s="25" customFormat="1" ht="33">
      <c r="A298" s="44">
        <v>615</v>
      </c>
      <c r="B298" s="65" t="s">
        <v>3925</v>
      </c>
      <c r="C298" s="93" t="s">
        <v>4112</v>
      </c>
      <c r="D298" s="44"/>
      <c r="E298" s="48"/>
      <c r="F298" s="22"/>
    </row>
    <row r="299" spans="1:6" s="25" customFormat="1" ht="33">
      <c r="A299" s="44">
        <v>616</v>
      </c>
      <c r="B299" s="65" t="s">
        <v>4025</v>
      </c>
      <c r="C299" s="93" t="s">
        <v>4113</v>
      </c>
      <c r="D299" s="44"/>
      <c r="E299" s="48"/>
      <c r="F299" s="22"/>
    </row>
    <row r="300" spans="1:6" s="25" customFormat="1" ht="49.5">
      <c r="A300" s="44">
        <v>617</v>
      </c>
      <c r="B300" s="65" t="s">
        <v>4106</v>
      </c>
      <c r="C300" s="93" t="s">
        <v>4114</v>
      </c>
      <c r="D300" s="44"/>
      <c r="E300" s="48"/>
      <c r="F300" s="22"/>
    </row>
    <row r="301" spans="1:6" s="25" customFormat="1" ht="99">
      <c r="A301" s="44">
        <v>618</v>
      </c>
      <c r="B301" s="65" t="s">
        <v>4115</v>
      </c>
      <c r="C301" s="93" t="s">
        <v>4171</v>
      </c>
      <c r="D301" s="44"/>
      <c r="E301" s="48"/>
      <c r="F301" s="22"/>
    </row>
    <row r="302" spans="1:6" s="25" customFormat="1" ht="49.5">
      <c r="A302" s="44">
        <v>619</v>
      </c>
      <c r="B302" s="65" t="s">
        <v>4025</v>
      </c>
      <c r="C302" s="93" t="s">
        <v>4147</v>
      </c>
      <c r="D302" s="44"/>
      <c r="E302" s="48"/>
      <c r="F302" s="22"/>
    </row>
    <row r="303" spans="1:6" s="25" customFormat="1" ht="49.5">
      <c r="A303" s="44">
        <v>620</v>
      </c>
      <c r="B303" s="65" t="s">
        <v>4106</v>
      </c>
      <c r="C303" s="93" t="s">
        <v>4148</v>
      </c>
      <c r="D303" s="44"/>
      <c r="E303" s="48"/>
      <c r="F303" s="22"/>
    </row>
    <row r="304" spans="1:6" s="25" customFormat="1" ht="49.5">
      <c r="A304" s="44">
        <v>621</v>
      </c>
      <c r="B304" s="65" t="s">
        <v>4122</v>
      </c>
      <c r="C304" s="93" t="s">
        <v>4123</v>
      </c>
      <c r="D304" s="44"/>
      <c r="E304" s="48"/>
      <c r="F304" s="22"/>
    </row>
    <row r="305" spans="1:6" s="25" customFormat="1" ht="82.5">
      <c r="A305" s="44">
        <v>622</v>
      </c>
      <c r="B305" s="65" t="s">
        <v>4025</v>
      </c>
      <c r="C305" s="93" t="s">
        <v>4124</v>
      </c>
      <c r="D305" s="44"/>
      <c r="E305" s="48"/>
      <c r="F305" s="22"/>
    </row>
    <row r="306" spans="1:6" s="25" customFormat="1">
      <c r="A306" s="44">
        <v>623</v>
      </c>
      <c r="B306" s="65" t="s">
        <v>4115</v>
      </c>
      <c r="C306" s="93" t="s">
        <v>4125</v>
      </c>
      <c r="D306" s="44"/>
      <c r="E306" s="48"/>
      <c r="F306" s="22"/>
    </row>
    <row r="307" spans="1:6" s="25" customFormat="1" ht="66">
      <c r="A307" s="44">
        <v>624</v>
      </c>
      <c r="B307" s="65" t="s">
        <v>4122</v>
      </c>
      <c r="C307" s="93" t="s">
        <v>4126</v>
      </c>
      <c r="D307" s="44"/>
      <c r="E307" s="48"/>
      <c r="F307" s="22"/>
    </row>
    <row r="308" spans="1:6" s="25" customFormat="1" ht="82.5">
      <c r="A308" s="44">
        <v>625</v>
      </c>
      <c r="B308" s="65" t="s">
        <v>4115</v>
      </c>
      <c r="C308" s="93" t="s">
        <v>4127</v>
      </c>
      <c r="D308" s="44"/>
      <c r="E308" s="48"/>
      <c r="F308" s="22"/>
    </row>
    <row r="309" spans="1:6" s="25" customFormat="1" ht="33">
      <c r="A309" s="44">
        <v>626</v>
      </c>
      <c r="B309" s="65" t="s">
        <v>4128</v>
      </c>
      <c r="C309" s="93" t="s">
        <v>4129</v>
      </c>
      <c r="D309" s="44"/>
      <c r="E309" s="48"/>
      <c r="F309" s="22"/>
    </row>
    <row r="310" spans="1:6" s="25" customFormat="1" ht="99">
      <c r="A310" s="44">
        <v>627</v>
      </c>
      <c r="B310" s="65" t="s">
        <v>4122</v>
      </c>
      <c r="C310" s="93" t="s">
        <v>4130</v>
      </c>
      <c r="D310" s="44"/>
      <c r="E310" s="48"/>
      <c r="F310" s="22"/>
    </row>
    <row r="311" spans="1:6" s="25" customFormat="1" ht="66">
      <c r="A311" s="44">
        <v>628</v>
      </c>
      <c r="B311" s="65" t="s">
        <v>4128</v>
      </c>
      <c r="C311" s="93" t="s">
        <v>4131</v>
      </c>
      <c r="D311" s="44"/>
      <c r="E311" s="48"/>
      <c r="F311" s="22"/>
    </row>
    <row r="312" spans="1:6" s="25" customFormat="1" ht="49.5">
      <c r="A312" s="44">
        <v>629</v>
      </c>
      <c r="B312" s="65" t="s">
        <v>4122</v>
      </c>
      <c r="C312" s="93" t="s">
        <v>4165</v>
      </c>
      <c r="D312" s="44"/>
      <c r="E312" s="48"/>
      <c r="F312" s="22"/>
    </row>
    <row r="313" spans="1:6" s="25" customFormat="1" ht="49.5">
      <c r="A313" s="44">
        <v>630</v>
      </c>
      <c r="B313" s="65" t="s">
        <v>4132</v>
      </c>
      <c r="C313" s="93" t="s">
        <v>4133</v>
      </c>
      <c r="D313" s="44"/>
      <c r="E313" s="48"/>
      <c r="F313" s="22"/>
    </row>
    <row r="314" spans="1:6" s="25" customFormat="1" ht="82.5">
      <c r="A314" s="44">
        <v>631</v>
      </c>
      <c r="B314" s="65" t="s">
        <v>4128</v>
      </c>
      <c r="C314" s="93" t="s">
        <v>4134</v>
      </c>
      <c r="D314" s="44"/>
      <c r="E314" s="48"/>
      <c r="F314" s="22"/>
    </row>
    <row r="315" spans="1:6" s="25" customFormat="1" ht="49.5">
      <c r="A315" s="44">
        <v>632</v>
      </c>
      <c r="B315" s="65" t="s">
        <v>4106</v>
      </c>
      <c r="C315" s="93" t="s">
        <v>4135</v>
      </c>
      <c r="D315" s="44"/>
      <c r="E315" s="48"/>
      <c r="F315" s="22"/>
    </row>
    <row r="316" spans="1:6" s="25" customFormat="1" ht="66">
      <c r="A316" s="44">
        <v>633</v>
      </c>
      <c r="B316" s="65" t="s">
        <v>4122</v>
      </c>
      <c r="C316" s="93" t="s">
        <v>4136</v>
      </c>
      <c r="D316" s="44"/>
      <c r="E316" s="48"/>
      <c r="F316" s="22"/>
    </row>
    <row r="317" spans="1:6" s="25" customFormat="1">
      <c r="A317" s="44">
        <v>634</v>
      </c>
      <c r="B317" s="65" t="s">
        <v>4137</v>
      </c>
      <c r="C317" s="93" t="s">
        <v>4138</v>
      </c>
      <c r="D317" s="44"/>
      <c r="E317" s="48"/>
      <c r="F317" s="22"/>
    </row>
    <row r="318" spans="1:6" s="25" customFormat="1" ht="49.5">
      <c r="A318" s="44">
        <v>635</v>
      </c>
      <c r="B318" s="65" t="s">
        <v>4122</v>
      </c>
      <c r="C318" s="93" t="s">
        <v>4172</v>
      </c>
      <c r="D318" s="44"/>
      <c r="E318" s="48"/>
      <c r="F318" s="22"/>
    </row>
    <row r="319" spans="1:6" s="25" customFormat="1">
      <c r="A319" s="44">
        <v>636</v>
      </c>
      <c r="B319" s="65" t="s">
        <v>4137</v>
      </c>
      <c r="C319" s="93" t="s">
        <v>4139</v>
      </c>
      <c r="D319" s="44"/>
      <c r="E319" s="48"/>
      <c r="F319" s="22"/>
    </row>
    <row r="320" spans="1:6" s="25" customFormat="1" ht="66">
      <c r="A320" s="44">
        <v>637</v>
      </c>
      <c r="B320" s="65" t="s">
        <v>4122</v>
      </c>
      <c r="C320" s="93" t="s">
        <v>4140</v>
      </c>
      <c r="D320" s="44"/>
      <c r="E320" s="48"/>
      <c r="F320" s="22"/>
    </row>
    <row r="321" spans="1:6" s="25" customFormat="1">
      <c r="A321" s="44">
        <v>638</v>
      </c>
      <c r="B321" s="65" t="s">
        <v>4137</v>
      </c>
      <c r="C321" s="93" t="s">
        <v>4141</v>
      </c>
      <c r="D321" s="44"/>
      <c r="E321" s="48"/>
      <c r="F321" s="22"/>
    </row>
    <row r="322" spans="1:6" s="25" customFormat="1" ht="33">
      <c r="A322" s="44">
        <v>639</v>
      </c>
      <c r="B322" s="65" t="s">
        <v>4122</v>
      </c>
      <c r="C322" s="93" t="s">
        <v>4142</v>
      </c>
      <c r="D322" s="44"/>
      <c r="E322" s="48"/>
      <c r="F322" s="22"/>
    </row>
    <row r="323" spans="1:6" s="25" customFormat="1">
      <c r="A323" s="44">
        <v>640</v>
      </c>
      <c r="B323" s="65" t="s">
        <v>4137</v>
      </c>
      <c r="C323" s="93" t="s">
        <v>4143</v>
      </c>
      <c r="D323" s="44"/>
      <c r="E323" s="48"/>
      <c r="F323" s="22"/>
    </row>
    <row r="324" spans="1:6" s="25" customFormat="1" ht="33">
      <c r="A324" s="44">
        <v>641</v>
      </c>
      <c r="B324" s="65" t="s">
        <v>4128</v>
      </c>
      <c r="C324" s="89" t="s">
        <v>4167</v>
      </c>
      <c r="D324" s="44"/>
      <c r="E324" s="48"/>
      <c r="F324" s="22"/>
    </row>
    <row r="325" spans="1:6" s="25" customFormat="1" ht="33">
      <c r="A325" s="44">
        <v>642</v>
      </c>
      <c r="B325" s="65" t="s">
        <v>4106</v>
      </c>
      <c r="C325" s="89" t="s">
        <v>4144</v>
      </c>
      <c r="D325" s="44"/>
      <c r="E325" s="48"/>
      <c r="F325" s="22"/>
    </row>
    <row r="326" spans="1:6" s="25" customFormat="1" ht="66">
      <c r="A326" s="44">
        <v>643</v>
      </c>
      <c r="B326" s="65" t="s">
        <v>4132</v>
      </c>
      <c r="C326" s="93" t="s">
        <v>4168</v>
      </c>
      <c r="D326" s="44"/>
      <c r="E326" s="48"/>
      <c r="F326" s="22"/>
    </row>
    <row r="327" spans="1:6" s="25" customFormat="1" ht="49.5">
      <c r="A327" s="44">
        <v>644</v>
      </c>
      <c r="B327" s="65" t="s">
        <v>4106</v>
      </c>
      <c r="C327" s="89" t="s">
        <v>4145</v>
      </c>
      <c r="D327" s="44"/>
      <c r="E327" s="48"/>
      <c r="F327" s="22"/>
    </row>
    <row r="328" spans="1:6" s="25" customFormat="1" ht="66">
      <c r="A328" s="44">
        <v>645</v>
      </c>
      <c r="B328" s="65" t="s">
        <v>4132</v>
      </c>
      <c r="C328" s="93" t="s">
        <v>4146</v>
      </c>
      <c r="D328" s="44"/>
      <c r="E328" s="48"/>
      <c r="F328" s="22"/>
    </row>
    <row r="329" spans="1:6" s="25" customFormat="1" ht="49.5">
      <c r="A329" s="44">
        <v>646</v>
      </c>
      <c r="B329" s="65" t="s">
        <v>4128</v>
      </c>
      <c r="C329" s="89" t="s">
        <v>4169</v>
      </c>
      <c r="D329" s="44"/>
      <c r="E329" s="48"/>
      <c r="F329" s="22"/>
    </row>
    <row r="330" spans="1:6" s="25" customFormat="1" ht="49.5">
      <c r="A330" s="44">
        <v>647</v>
      </c>
      <c r="B330" s="65" t="s">
        <v>4106</v>
      </c>
      <c r="C330" s="89" t="s">
        <v>4170</v>
      </c>
      <c r="D330" s="44"/>
      <c r="E330" s="48"/>
      <c r="F330" s="22"/>
    </row>
    <row r="331" spans="1:6" s="25" customFormat="1">
      <c r="A331" s="44">
        <v>648</v>
      </c>
      <c r="B331" s="65" t="s">
        <v>4128</v>
      </c>
      <c r="C331" s="89" t="s">
        <v>4149</v>
      </c>
      <c r="D331" s="44"/>
      <c r="E331" s="48"/>
      <c r="F331" s="22"/>
    </row>
    <row r="332" spans="1:6" s="25" customFormat="1" ht="115.5">
      <c r="A332" s="44">
        <v>649</v>
      </c>
      <c r="B332" s="65" t="s">
        <v>4106</v>
      </c>
      <c r="C332" s="89" t="s">
        <v>4150</v>
      </c>
      <c r="D332" s="44"/>
      <c r="E332" s="48"/>
      <c r="F332" s="22"/>
    </row>
    <row r="333" spans="1:6" s="25" customFormat="1" ht="49.5">
      <c r="A333" s="44">
        <v>650</v>
      </c>
      <c r="B333" s="65" t="s">
        <v>4106</v>
      </c>
      <c r="C333" s="89" t="s">
        <v>4151</v>
      </c>
      <c r="D333" s="44"/>
      <c r="E333" s="48"/>
      <c r="F333" s="22"/>
    </row>
    <row r="334" spans="1:6" s="25" customFormat="1">
      <c r="A334" s="44">
        <v>651</v>
      </c>
      <c r="B334" s="65" t="s">
        <v>4152</v>
      </c>
      <c r="C334" s="89" t="s">
        <v>4153</v>
      </c>
      <c r="D334" s="44"/>
      <c r="E334" s="48"/>
      <c r="F334" s="22"/>
    </row>
    <row r="335" spans="1:6" s="25" customFormat="1" ht="49.5">
      <c r="A335" s="44">
        <v>652</v>
      </c>
      <c r="B335" s="65" t="s">
        <v>4128</v>
      </c>
      <c r="C335" s="89" t="s">
        <v>4154</v>
      </c>
      <c r="D335" s="44"/>
      <c r="E335" s="48"/>
      <c r="F335" s="22"/>
    </row>
    <row r="336" spans="1:6" s="25" customFormat="1" ht="115.5">
      <c r="A336" s="44">
        <v>653</v>
      </c>
      <c r="B336" s="65" t="s">
        <v>4106</v>
      </c>
      <c r="C336" s="89" t="s">
        <v>4155</v>
      </c>
      <c r="D336" s="44"/>
      <c r="E336" s="48"/>
      <c r="F336" s="22"/>
    </row>
    <row r="337" spans="1:6" s="25" customFormat="1">
      <c r="A337" s="44">
        <v>654</v>
      </c>
      <c r="B337" s="65" t="s">
        <v>4128</v>
      </c>
      <c r="C337" s="89" t="s">
        <v>4156</v>
      </c>
      <c r="D337" s="44"/>
      <c r="E337" s="48"/>
      <c r="F337" s="22"/>
    </row>
    <row r="338" spans="1:6" s="25" customFormat="1">
      <c r="A338" s="44">
        <v>655</v>
      </c>
      <c r="B338" s="65" t="s">
        <v>4106</v>
      </c>
      <c r="C338" s="89" t="s">
        <v>4157</v>
      </c>
      <c r="D338" s="44"/>
      <c r="E338" s="48"/>
      <c r="F338" s="22"/>
    </row>
    <row r="339" spans="1:6" s="25" customFormat="1">
      <c r="A339" s="44">
        <v>656</v>
      </c>
      <c r="B339" s="65" t="s">
        <v>4152</v>
      </c>
      <c r="C339" s="89" t="s">
        <v>4158</v>
      </c>
      <c r="D339" s="44"/>
      <c r="E339" s="48"/>
      <c r="F339" s="22"/>
    </row>
    <row r="340" spans="1:6" s="25" customFormat="1">
      <c r="A340" s="44">
        <v>657</v>
      </c>
      <c r="B340" s="65" t="s">
        <v>4128</v>
      </c>
      <c r="C340" s="89" t="s">
        <v>4159</v>
      </c>
      <c r="D340" s="44"/>
      <c r="E340" s="48"/>
      <c r="F340" s="22"/>
    </row>
    <row r="341" spans="1:6" s="25" customFormat="1">
      <c r="A341" s="44">
        <v>658</v>
      </c>
      <c r="B341" s="65" t="s">
        <v>4004</v>
      </c>
      <c r="C341" s="89" t="s">
        <v>4160</v>
      </c>
      <c r="D341" s="44"/>
      <c r="E341" s="48"/>
      <c r="F341" s="22"/>
    </row>
    <row r="342" spans="1:6" s="25" customFormat="1">
      <c r="A342" s="44">
        <v>659</v>
      </c>
      <c r="B342" s="65" t="s">
        <v>4115</v>
      </c>
      <c r="C342" s="89" t="s">
        <v>4166</v>
      </c>
      <c r="D342" s="44"/>
      <c r="E342" s="48"/>
      <c r="F342" s="22"/>
    </row>
    <row r="343" spans="1:6" s="25" customFormat="1">
      <c r="A343" s="81" t="s">
        <v>19</v>
      </c>
      <c r="B343" s="65"/>
      <c r="C343" s="68"/>
      <c r="D343" s="48"/>
      <c r="E343" s="48"/>
      <c r="F343" s="22"/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5" tint="0.59999389629810485"/>
  </sheetPr>
  <dimension ref="A1:F14"/>
  <sheetViews>
    <sheetView workbookViewId="0">
      <selection activeCell="D19" sqref="D19"/>
    </sheetView>
  </sheetViews>
  <sheetFormatPr defaultColWidth="9" defaultRowHeight="15.75"/>
  <cols>
    <col min="1" max="1" width="8.625" style="20" customWidth="1"/>
    <col min="2" max="2" width="16" style="20" customWidth="1"/>
    <col min="3" max="3" width="13.625" style="20" customWidth="1"/>
    <col min="4" max="4" width="73.125" style="40" customWidth="1"/>
    <col min="5" max="5" width="36.5" style="20" customWidth="1"/>
    <col min="6" max="6" width="13.5" style="20" customWidth="1"/>
    <col min="7" max="16384" width="9" style="20"/>
  </cols>
  <sheetData>
    <row r="1" spans="1:6" ht="40.5">
      <c r="A1" s="20" t="s">
        <v>2</v>
      </c>
      <c r="B1" s="39" t="s">
        <v>90</v>
      </c>
      <c r="C1" s="20" t="s">
        <v>91</v>
      </c>
      <c r="D1" s="20" t="s">
        <v>89</v>
      </c>
      <c r="E1" s="20" t="s">
        <v>1396</v>
      </c>
    </row>
    <row r="2" spans="1:6">
      <c r="A2" s="20" t="s">
        <v>3</v>
      </c>
      <c r="B2" s="20" t="s">
        <v>2619</v>
      </c>
      <c r="C2" s="40">
        <v>503</v>
      </c>
      <c r="D2" s="20">
        <v>5</v>
      </c>
    </row>
    <row r="3" spans="1:6" ht="33.75" customHeight="1">
      <c r="A3" s="20" t="s">
        <v>937</v>
      </c>
      <c r="B3" s="20" t="s">
        <v>1396</v>
      </c>
      <c r="C3" s="20" t="s">
        <v>1387</v>
      </c>
      <c r="D3" s="40" t="s">
        <v>1388</v>
      </c>
      <c r="E3" s="20" t="s">
        <v>1389</v>
      </c>
      <c r="F3" s="20" t="s">
        <v>1307</v>
      </c>
    </row>
    <row r="4" spans="1:6">
      <c r="A4" s="20">
        <v>1</v>
      </c>
      <c r="B4" s="20">
        <v>35</v>
      </c>
      <c r="C4" s="20">
        <v>0</v>
      </c>
      <c r="D4" s="40" t="s">
        <v>216</v>
      </c>
      <c r="E4" s="41" t="s">
        <v>1390</v>
      </c>
    </row>
    <row r="5" spans="1:6">
      <c r="A5" s="20">
        <v>2</v>
      </c>
      <c r="B5" s="20">
        <v>35</v>
      </c>
      <c r="C5" s="20">
        <v>0</v>
      </c>
      <c r="D5" s="40" t="s">
        <v>217</v>
      </c>
      <c r="E5" s="41" t="s">
        <v>1390</v>
      </c>
    </row>
    <row r="6" spans="1:6">
      <c r="A6" s="20">
        <v>3</v>
      </c>
      <c r="B6" s="20">
        <v>35</v>
      </c>
      <c r="C6" s="20">
        <v>0</v>
      </c>
      <c r="D6" s="40" t="s">
        <v>2578</v>
      </c>
      <c r="E6" s="41" t="s">
        <v>1390</v>
      </c>
      <c r="F6" s="20" t="s">
        <v>2577</v>
      </c>
    </row>
    <row r="7" spans="1:6">
      <c r="A7" s="20">
        <v>4</v>
      </c>
      <c r="B7" s="20">
        <v>35</v>
      </c>
      <c r="C7" s="20">
        <v>0</v>
      </c>
      <c r="D7" s="40" t="s">
        <v>218</v>
      </c>
      <c r="E7" s="41" t="s">
        <v>1390</v>
      </c>
    </row>
    <row r="8" spans="1:6">
      <c r="A8" s="20">
        <v>5</v>
      </c>
      <c r="B8" s="20">
        <v>35</v>
      </c>
      <c r="C8" s="20">
        <v>0</v>
      </c>
      <c r="D8" s="40" t="s">
        <v>219</v>
      </c>
      <c r="E8" s="41" t="s">
        <v>1390</v>
      </c>
    </row>
    <row r="9" spans="1:6">
      <c r="A9" s="20">
        <v>6</v>
      </c>
      <c r="B9" s="20">
        <v>35</v>
      </c>
      <c r="C9" s="20">
        <v>0</v>
      </c>
      <c r="D9" s="40" t="s">
        <v>220</v>
      </c>
      <c r="E9" s="41" t="s">
        <v>1390</v>
      </c>
    </row>
    <row r="10" spans="1:6">
      <c r="A10" s="20">
        <v>7</v>
      </c>
      <c r="B10" s="20">
        <v>35</v>
      </c>
      <c r="C10" s="20">
        <v>0</v>
      </c>
      <c r="D10" s="40" t="s">
        <v>2898</v>
      </c>
      <c r="E10" s="41" t="s">
        <v>1391</v>
      </c>
    </row>
    <row r="11" spans="1:6">
      <c r="A11" s="20">
        <v>8</v>
      </c>
      <c r="B11" s="20">
        <v>35</v>
      </c>
      <c r="C11" s="20">
        <v>0</v>
      </c>
      <c r="D11" s="40" t="s">
        <v>221</v>
      </c>
      <c r="E11" s="41" t="s">
        <v>1392</v>
      </c>
    </row>
    <row r="12" spans="1:6">
      <c r="A12" s="20">
        <v>9</v>
      </c>
      <c r="B12" s="20">
        <v>35</v>
      </c>
      <c r="C12" s="20">
        <v>0</v>
      </c>
      <c r="D12" s="40" t="s">
        <v>1393</v>
      </c>
      <c r="E12" s="41" t="s">
        <v>1808</v>
      </c>
      <c r="F12" s="20" t="s">
        <v>1809</v>
      </c>
    </row>
    <row r="13" spans="1:6">
      <c r="A13" s="20">
        <v>10</v>
      </c>
      <c r="B13" s="20">
        <v>35</v>
      </c>
      <c r="C13" s="20">
        <v>0</v>
      </c>
      <c r="D13" s="40" t="s">
        <v>222</v>
      </c>
      <c r="E13" s="41" t="s">
        <v>1391</v>
      </c>
    </row>
    <row r="14" spans="1:6">
      <c r="A14" s="20" t="s">
        <v>1025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0.59999389629810485"/>
  </sheetPr>
  <dimension ref="A1:E15"/>
  <sheetViews>
    <sheetView workbookViewId="0">
      <selection activeCell="B6" sqref="B6"/>
    </sheetView>
  </sheetViews>
  <sheetFormatPr defaultColWidth="6.75" defaultRowHeight="15.75"/>
  <cols>
    <col min="1" max="1" width="9.75" style="20" customWidth="1"/>
    <col min="2" max="2" width="72.375" style="20" customWidth="1"/>
    <col min="3" max="3" width="29" style="20" customWidth="1"/>
    <col min="4" max="4" width="10.25" style="20" customWidth="1"/>
    <col min="5" max="5" width="19.625" style="20" customWidth="1"/>
    <col min="6" max="16384" width="6.75" style="20"/>
  </cols>
  <sheetData>
    <row r="1" spans="1:5">
      <c r="A1" s="41" t="s">
        <v>39</v>
      </c>
      <c r="B1" s="41" t="s">
        <v>18</v>
      </c>
      <c r="C1" s="41"/>
      <c r="E1" s="41"/>
    </row>
    <row r="2" spans="1:5">
      <c r="A2" s="63" t="s">
        <v>9</v>
      </c>
      <c r="B2" s="41" t="s">
        <v>3232</v>
      </c>
      <c r="C2" s="41">
        <v>504</v>
      </c>
      <c r="D2" s="20">
        <v>5</v>
      </c>
    </row>
    <row r="3" spans="1:5">
      <c r="A3" s="41" t="s">
        <v>4</v>
      </c>
      <c r="B3" s="41" t="s">
        <v>1401</v>
      </c>
      <c r="C3" s="41" t="s">
        <v>42</v>
      </c>
      <c r="D3" s="20" t="s">
        <v>2652</v>
      </c>
      <c r="E3" s="20" t="s">
        <v>1307</v>
      </c>
    </row>
    <row r="4" spans="1:5">
      <c r="A4" s="41">
        <v>1</v>
      </c>
      <c r="B4" s="41" t="s">
        <v>185</v>
      </c>
      <c r="C4" s="41" t="s">
        <v>17</v>
      </c>
      <c r="D4" s="20">
        <v>6</v>
      </c>
      <c r="E4" s="41"/>
    </row>
    <row r="5" spans="1:5">
      <c r="A5" s="41">
        <v>2</v>
      </c>
      <c r="B5" s="41" t="s">
        <v>1402</v>
      </c>
      <c r="C5" s="41" t="s">
        <v>17</v>
      </c>
      <c r="D5" s="20">
        <v>6</v>
      </c>
      <c r="E5" s="41"/>
    </row>
    <row r="6" spans="1:5">
      <c r="A6" s="41">
        <v>3</v>
      </c>
      <c r="B6" s="41" t="s">
        <v>186</v>
      </c>
      <c r="C6" s="41" t="s">
        <v>17</v>
      </c>
      <c r="D6" s="20">
        <v>6</v>
      </c>
      <c r="E6" s="41"/>
    </row>
    <row r="7" spans="1:5">
      <c r="A7" s="41">
        <v>4</v>
      </c>
      <c r="B7" s="41" t="s">
        <v>187</v>
      </c>
      <c r="C7" s="41" t="s">
        <v>17</v>
      </c>
      <c r="D7" s="20">
        <v>6</v>
      </c>
      <c r="E7" s="41"/>
    </row>
    <row r="8" spans="1:5">
      <c r="A8" s="41">
        <v>5</v>
      </c>
      <c r="B8" s="41" t="s">
        <v>188</v>
      </c>
      <c r="C8" s="41" t="s">
        <v>17</v>
      </c>
      <c r="D8" s="20">
        <v>6</v>
      </c>
      <c r="E8" s="41"/>
    </row>
    <row r="9" spans="1:5">
      <c r="A9" s="41">
        <v>6</v>
      </c>
      <c r="B9" s="41" t="s">
        <v>189</v>
      </c>
      <c r="C9" s="41" t="s">
        <v>17</v>
      </c>
      <c r="D9" s="20">
        <v>6</v>
      </c>
      <c r="E9" s="41"/>
    </row>
    <row r="10" spans="1:5">
      <c r="A10" s="41">
        <v>7</v>
      </c>
      <c r="B10" s="41" t="s">
        <v>190</v>
      </c>
      <c r="C10" s="41" t="s">
        <v>17</v>
      </c>
      <c r="D10" s="20">
        <v>6</v>
      </c>
      <c r="E10" s="41"/>
    </row>
    <row r="11" spans="1:5">
      <c r="A11" s="41">
        <v>8</v>
      </c>
      <c r="B11" s="41" t="s">
        <v>191</v>
      </c>
      <c r="C11" s="41" t="s">
        <v>17</v>
      </c>
      <c r="D11" s="20">
        <v>6</v>
      </c>
      <c r="E11" s="41"/>
    </row>
    <row r="12" spans="1:5">
      <c r="A12" s="41">
        <v>9</v>
      </c>
      <c r="B12" s="41" t="s">
        <v>192</v>
      </c>
      <c r="C12" s="41" t="s">
        <v>16</v>
      </c>
      <c r="D12" s="20">
        <v>4</v>
      </c>
      <c r="E12" s="41"/>
    </row>
    <row r="13" spans="1:5">
      <c r="A13" s="41">
        <v>10</v>
      </c>
      <c r="B13" s="41" t="s">
        <v>193</v>
      </c>
      <c r="C13" s="41" t="s">
        <v>16</v>
      </c>
      <c r="D13" s="20">
        <v>4</v>
      </c>
      <c r="E13" s="41"/>
    </row>
    <row r="14" spans="1:5">
      <c r="A14" s="41">
        <v>11</v>
      </c>
      <c r="B14" s="41" t="s">
        <v>194</v>
      </c>
      <c r="C14" s="41" t="s">
        <v>1403</v>
      </c>
      <c r="D14" s="20">
        <v>6</v>
      </c>
      <c r="E14" s="41"/>
    </row>
    <row r="15" spans="1:5">
      <c r="A15" s="20" t="s">
        <v>1025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5" tint="0.59999389629810485"/>
  </sheetPr>
  <dimension ref="A1:G575"/>
  <sheetViews>
    <sheetView workbookViewId="0">
      <selection activeCell="C11" sqref="C11"/>
    </sheetView>
  </sheetViews>
  <sheetFormatPr defaultColWidth="9" defaultRowHeight="16.5"/>
  <cols>
    <col min="1" max="1" width="8.5" style="45" bestFit="1" customWidth="1"/>
    <col min="2" max="2" width="24.25" style="44" customWidth="1"/>
    <col min="3" max="3" width="71.875" style="22" customWidth="1"/>
    <col min="4" max="4" width="19.125" style="22" customWidth="1"/>
    <col min="5" max="16384" width="9" style="22"/>
  </cols>
  <sheetData>
    <row r="1" spans="1:6">
      <c r="A1" s="11" t="s">
        <v>2</v>
      </c>
      <c r="B1" s="20"/>
      <c r="C1" s="2"/>
      <c r="D1" s="20"/>
      <c r="E1" s="11"/>
      <c r="F1" s="43"/>
    </row>
    <row r="2" spans="1:6">
      <c r="A2" s="63" t="s">
        <v>9</v>
      </c>
      <c r="B2" s="2" t="s">
        <v>239</v>
      </c>
      <c r="C2" s="11">
        <v>505</v>
      </c>
      <c r="D2" s="11">
        <v>5</v>
      </c>
      <c r="E2" s="11"/>
      <c r="F2" s="43"/>
    </row>
    <row r="3" spans="1:6">
      <c r="A3" s="11" t="s">
        <v>1</v>
      </c>
      <c r="B3" s="20" t="s">
        <v>240</v>
      </c>
      <c r="C3" s="20" t="s">
        <v>241</v>
      </c>
      <c r="D3" s="20" t="s">
        <v>42</v>
      </c>
      <c r="E3" s="20" t="s">
        <v>1307</v>
      </c>
      <c r="F3" s="43"/>
    </row>
    <row r="4" spans="1:6">
      <c r="A4" s="11">
        <v>1</v>
      </c>
      <c r="B4" s="20" t="s">
        <v>242</v>
      </c>
      <c r="C4" s="20" t="s">
        <v>243</v>
      </c>
      <c r="D4" s="20" t="s">
        <v>66</v>
      </c>
      <c r="E4" s="20"/>
      <c r="F4" s="43"/>
    </row>
    <row r="5" spans="1:6">
      <c r="A5" s="11">
        <v>2</v>
      </c>
      <c r="B5" s="20" t="s">
        <v>242</v>
      </c>
      <c r="C5" s="20" t="s">
        <v>243</v>
      </c>
      <c r="D5" s="20" t="s">
        <v>66</v>
      </c>
      <c r="E5" s="20"/>
      <c r="F5" s="43"/>
    </row>
    <row r="6" spans="1:6">
      <c r="A6" s="11">
        <v>3</v>
      </c>
      <c r="B6" s="20" t="s">
        <v>242</v>
      </c>
      <c r="C6" s="20" t="s">
        <v>243</v>
      </c>
      <c r="D6" s="20" t="s">
        <v>66</v>
      </c>
      <c r="E6" s="20"/>
      <c r="F6" s="43"/>
    </row>
    <row r="7" spans="1:6">
      <c r="A7" s="11">
        <v>4</v>
      </c>
      <c r="B7" s="20" t="s">
        <v>83</v>
      </c>
      <c r="C7" s="42" t="s">
        <v>84</v>
      </c>
      <c r="D7" s="20" t="s">
        <v>85</v>
      </c>
      <c r="E7" s="20"/>
    </row>
    <row r="8" spans="1:6">
      <c r="A8" s="11">
        <v>5</v>
      </c>
      <c r="B8" s="20" t="s">
        <v>67</v>
      </c>
      <c r="C8" s="20" t="s">
        <v>68</v>
      </c>
      <c r="D8" s="20" t="s">
        <v>244</v>
      </c>
      <c r="E8" s="20"/>
    </row>
    <row r="9" spans="1:6">
      <c r="A9" s="11">
        <v>6</v>
      </c>
      <c r="B9" s="20" t="s">
        <v>245</v>
      </c>
      <c r="C9" s="20" t="s">
        <v>246</v>
      </c>
      <c r="D9" s="20" t="s">
        <v>69</v>
      </c>
      <c r="E9" s="20"/>
    </row>
    <row r="10" spans="1:6">
      <c r="A10" s="11">
        <v>7</v>
      </c>
      <c r="B10" s="20" t="s">
        <v>247</v>
      </c>
      <c r="C10" s="20" t="s">
        <v>248</v>
      </c>
      <c r="D10" s="20" t="s">
        <v>249</v>
      </c>
      <c r="E10" s="20"/>
    </row>
    <row r="11" spans="1:6">
      <c r="A11" s="11">
        <v>8</v>
      </c>
      <c r="B11" s="20" t="s">
        <v>250</v>
      </c>
      <c r="C11" s="40" t="s">
        <v>251</v>
      </c>
      <c r="D11" s="20" t="s">
        <v>252</v>
      </c>
      <c r="E11" s="20"/>
    </row>
    <row r="12" spans="1:6">
      <c r="A12" s="11">
        <v>9</v>
      </c>
      <c r="B12" s="20" t="s">
        <v>253</v>
      </c>
      <c r="C12" s="20" t="s">
        <v>254</v>
      </c>
      <c r="D12" s="20" t="s">
        <v>255</v>
      </c>
      <c r="E12" s="20"/>
    </row>
    <row r="13" spans="1:6">
      <c r="A13" s="11">
        <v>10</v>
      </c>
      <c r="B13" s="20" t="s">
        <v>256</v>
      </c>
      <c r="C13" s="20" t="s">
        <v>256</v>
      </c>
      <c r="D13" s="20" t="s">
        <v>255</v>
      </c>
      <c r="E13" s="20"/>
    </row>
    <row r="14" spans="1:6">
      <c r="A14" s="11">
        <v>11</v>
      </c>
      <c r="B14" s="20" t="s">
        <v>257</v>
      </c>
      <c r="C14" s="40" t="s">
        <v>258</v>
      </c>
      <c r="D14" s="41" t="s">
        <v>259</v>
      </c>
      <c r="E14" s="20"/>
    </row>
    <row r="15" spans="1:6">
      <c r="A15" s="11">
        <v>12</v>
      </c>
      <c r="B15" s="20" t="s">
        <v>260</v>
      </c>
      <c r="C15" s="20" t="s">
        <v>261</v>
      </c>
      <c r="D15" s="20" t="s">
        <v>262</v>
      </c>
      <c r="E15" s="20"/>
    </row>
    <row r="16" spans="1:6">
      <c r="A16" s="11">
        <v>13</v>
      </c>
      <c r="B16" s="20" t="s">
        <v>263</v>
      </c>
      <c r="C16" s="20" t="s">
        <v>264</v>
      </c>
      <c r="D16" s="20" t="s">
        <v>262</v>
      </c>
      <c r="E16" s="20"/>
    </row>
    <row r="17" spans="1:5">
      <c r="A17" s="11">
        <v>14</v>
      </c>
      <c r="B17" s="20" t="s">
        <v>265</v>
      </c>
      <c r="C17" s="40" t="s">
        <v>266</v>
      </c>
      <c r="D17" s="20" t="s">
        <v>267</v>
      </c>
      <c r="E17" s="20"/>
    </row>
    <row r="18" spans="1:5">
      <c r="A18" s="11">
        <v>15</v>
      </c>
      <c r="B18" s="20" t="s">
        <v>1441</v>
      </c>
      <c r="C18" s="20" t="s">
        <v>1594</v>
      </c>
      <c r="D18" s="20" t="s">
        <v>1442</v>
      </c>
      <c r="E18" s="20" t="s">
        <v>1593</v>
      </c>
    </row>
    <row r="19" spans="1:5">
      <c r="A19" s="11">
        <v>16</v>
      </c>
      <c r="B19" s="20" t="s">
        <v>265</v>
      </c>
      <c r="C19" s="40" t="s">
        <v>268</v>
      </c>
      <c r="D19" s="20" t="s">
        <v>267</v>
      </c>
      <c r="E19" s="20"/>
    </row>
    <row r="20" spans="1:5">
      <c r="A20" s="11">
        <v>17</v>
      </c>
      <c r="B20" s="20" t="s">
        <v>265</v>
      </c>
      <c r="C20" s="40" t="s">
        <v>269</v>
      </c>
      <c r="D20" s="20" t="s">
        <v>267</v>
      </c>
      <c r="E20" s="20"/>
    </row>
    <row r="21" spans="1:5">
      <c r="A21" s="11">
        <v>18</v>
      </c>
      <c r="B21" s="20" t="s">
        <v>265</v>
      </c>
      <c r="C21" s="40" t="s">
        <v>270</v>
      </c>
      <c r="D21" s="20" t="s">
        <v>267</v>
      </c>
      <c r="E21" s="20"/>
    </row>
    <row r="22" spans="1:5">
      <c r="A22" s="11">
        <v>19</v>
      </c>
      <c r="B22" s="20" t="s">
        <v>265</v>
      </c>
      <c r="C22" s="40" t="s">
        <v>271</v>
      </c>
      <c r="D22" s="20" t="s">
        <v>267</v>
      </c>
      <c r="E22" s="20"/>
    </row>
    <row r="23" spans="1:5">
      <c r="A23" s="11">
        <v>20</v>
      </c>
      <c r="B23" s="20" t="s">
        <v>265</v>
      </c>
      <c r="C23" s="40" t="s">
        <v>272</v>
      </c>
      <c r="D23" s="20" t="s">
        <v>267</v>
      </c>
      <c r="E23" s="20"/>
    </row>
    <row r="24" spans="1:5" ht="31.5">
      <c r="A24" s="11">
        <v>21</v>
      </c>
      <c r="B24" s="20" t="s">
        <v>265</v>
      </c>
      <c r="C24" s="40" t="s">
        <v>273</v>
      </c>
      <c r="D24" s="20" t="s">
        <v>274</v>
      </c>
      <c r="E24" s="20"/>
    </row>
    <row r="25" spans="1:5">
      <c r="A25" s="11">
        <v>22</v>
      </c>
      <c r="B25" s="20" t="s">
        <v>265</v>
      </c>
      <c r="C25" s="40" t="s">
        <v>275</v>
      </c>
      <c r="D25" s="20" t="s">
        <v>267</v>
      </c>
      <c r="E25" s="20"/>
    </row>
    <row r="26" spans="1:5">
      <c r="A26" s="11">
        <v>23</v>
      </c>
      <c r="B26" s="20" t="s">
        <v>265</v>
      </c>
      <c r="C26" s="40" t="s">
        <v>276</v>
      </c>
      <c r="D26" s="20" t="s">
        <v>267</v>
      </c>
      <c r="E26" s="20"/>
    </row>
    <row r="27" spans="1:5">
      <c r="A27" s="11">
        <v>24</v>
      </c>
      <c r="B27" s="20" t="s">
        <v>265</v>
      </c>
      <c r="C27" s="40" t="s">
        <v>277</v>
      </c>
      <c r="D27" s="20" t="s">
        <v>267</v>
      </c>
      <c r="E27" s="20"/>
    </row>
    <row r="28" spans="1:5">
      <c r="A28" s="11">
        <v>25</v>
      </c>
      <c r="B28" s="20" t="s">
        <v>265</v>
      </c>
      <c r="C28" s="40" t="s">
        <v>278</v>
      </c>
      <c r="D28" s="20" t="s">
        <v>267</v>
      </c>
      <c r="E28" s="20"/>
    </row>
    <row r="29" spans="1:5">
      <c r="A29" s="11">
        <v>26</v>
      </c>
      <c r="B29" s="20" t="s">
        <v>265</v>
      </c>
      <c r="C29" s="40" t="s">
        <v>279</v>
      </c>
      <c r="D29" s="20" t="s">
        <v>280</v>
      </c>
      <c r="E29" s="20"/>
    </row>
    <row r="30" spans="1:5">
      <c r="A30" s="11">
        <v>27</v>
      </c>
      <c r="B30" s="20" t="s">
        <v>265</v>
      </c>
      <c r="C30" s="20" t="s">
        <v>2198</v>
      </c>
      <c r="D30" s="20" t="s">
        <v>2199</v>
      </c>
      <c r="E30" s="41" t="s">
        <v>2200</v>
      </c>
    </row>
    <row r="31" spans="1:5">
      <c r="A31" s="11">
        <v>28</v>
      </c>
      <c r="B31" s="20" t="s">
        <v>281</v>
      </c>
      <c r="C31" s="40" t="s">
        <v>282</v>
      </c>
      <c r="D31" s="20" t="s">
        <v>1282</v>
      </c>
      <c r="E31" s="20"/>
    </row>
    <row r="32" spans="1:5" ht="31.5">
      <c r="A32" s="11">
        <v>29</v>
      </c>
      <c r="B32" s="20" t="s">
        <v>283</v>
      </c>
      <c r="C32" s="40" t="s">
        <v>284</v>
      </c>
      <c r="D32" s="20" t="s">
        <v>1282</v>
      </c>
      <c r="E32" s="20"/>
    </row>
    <row r="33" spans="1:5" ht="31.5">
      <c r="A33" s="11">
        <v>30</v>
      </c>
      <c r="B33" s="20" t="s">
        <v>86</v>
      </c>
      <c r="C33" s="40" t="s">
        <v>1485</v>
      </c>
      <c r="D33" s="20" t="s">
        <v>1282</v>
      </c>
      <c r="E33" s="20"/>
    </row>
    <row r="34" spans="1:5">
      <c r="A34" s="11">
        <v>31</v>
      </c>
      <c r="B34" s="20" t="s">
        <v>265</v>
      </c>
      <c r="C34" s="40" t="s">
        <v>285</v>
      </c>
      <c r="D34" s="20" t="s">
        <v>1282</v>
      </c>
      <c r="E34" s="20"/>
    </row>
    <row r="35" spans="1:5">
      <c r="A35" s="11">
        <v>32</v>
      </c>
      <c r="B35" s="20" t="s">
        <v>286</v>
      </c>
      <c r="C35" s="40" t="s">
        <v>287</v>
      </c>
      <c r="D35" s="20" t="s">
        <v>267</v>
      </c>
      <c r="E35" s="20"/>
    </row>
    <row r="36" spans="1:5">
      <c r="A36" s="11">
        <v>33</v>
      </c>
      <c r="B36" s="20" t="s">
        <v>1491</v>
      </c>
      <c r="C36" s="20" t="s">
        <v>1513</v>
      </c>
      <c r="D36" s="20" t="s">
        <v>1492</v>
      </c>
      <c r="E36" s="20" t="s">
        <v>1373</v>
      </c>
    </row>
    <row r="37" spans="1:5">
      <c r="A37" s="11">
        <v>34</v>
      </c>
      <c r="B37" s="20" t="s">
        <v>1493</v>
      </c>
      <c r="C37" s="40" t="s">
        <v>1494</v>
      </c>
      <c r="D37" s="20" t="s">
        <v>1492</v>
      </c>
      <c r="E37" s="20" t="s">
        <v>1373</v>
      </c>
    </row>
    <row r="38" spans="1:5">
      <c r="A38" s="11">
        <v>35</v>
      </c>
      <c r="B38" s="20" t="s">
        <v>1495</v>
      </c>
      <c r="C38" s="40" t="s">
        <v>1533</v>
      </c>
      <c r="D38" s="20" t="s">
        <v>1492</v>
      </c>
      <c r="E38" s="20" t="s">
        <v>1534</v>
      </c>
    </row>
    <row r="39" spans="1:5">
      <c r="A39" s="11">
        <v>36</v>
      </c>
      <c r="B39" s="20" t="s">
        <v>1496</v>
      </c>
      <c r="C39" s="40" t="s">
        <v>1497</v>
      </c>
      <c r="D39" s="20" t="s">
        <v>1492</v>
      </c>
      <c r="E39" s="20"/>
    </row>
    <row r="40" spans="1:5">
      <c r="A40" s="11">
        <v>37</v>
      </c>
      <c r="B40" s="20" t="s">
        <v>1498</v>
      </c>
      <c r="C40" s="40" t="s">
        <v>1499</v>
      </c>
      <c r="D40" s="20" t="s">
        <v>1500</v>
      </c>
      <c r="E40" s="20" t="s">
        <v>1373</v>
      </c>
    </row>
    <row r="41" spans="1:5">
      <c r="A41" s="11">
        <v>38</v>
      </c>
      <c r="B41" s="20" t="s">
        <v>1501</v>
      </c>
      <c r="C41" s="40" t="s">
        <v>1502</v>
      </c>
      <c r="D41" s="20" t="s">
        <v>1500</v>
      </c>
      <c r="E41" s="20"/>
    </row>
    <row r="42" spans="1:5">
      <c r="A42" s="11">
        <v>39</v>
      </c>
      <c r="B42" s="20" t="s">
        <v>1503</v>
      </c>
      <c r="C42" s="40" t="s">
        <v>1504</v>
      </c>
      <c r="D42" s="20" t="s">
        <v>1500</v>
      </c>
      <c r="E42" s="20" t="s">
        <v>1373</v>
      </c>
    </row>
    <row r="43" spans="1:5">
      <c r="A43" s="11">
        <v>40</v>
      </c>
      <c r="B43" s="20" t="s">
        <v>1505</v>
      </c>
      <c r="C43" s="40" t="s">
        <v>1506</v>
      </c>
      <c r="D43" s="20" t="s">
        <v>1507</v>
      </c>
      <c r="E43" s="20" t="s">
        <v>1373</v>
      </c>
    </row>
    <row r="44" spans="1:5">
      <c r="A44" s="11">
        <v>41</v>
      </c>
      <c r="B44" s="20" t="s">
        <v>1508</v>
      </c>
      <c r="C44" s="40" t="s">
        <v>1509</v>
      </c>
      <c r="D44" s="20" t="s">
        <v>1507</v>
      </c>
      <c r="E44" s="20" t="s">
        <v>1373</v>
      </c>
    </row>
    <row r="45" spans="1:5">
      <c r="A45" s="11">
        <v>42</v>
      </c>
      <c r="B45" s="20" t="s">
        <v>1510</v>
      </c>
      <c r="C45" s="40" t="s">
        <v>1511</v>
      </c>
      <c r="D45" s="20" t="s">
        <v>1507</v>
      </c>
      <c r="E45" s="20" t="s">
        <v>1373</v>
      </c>
    </row>
    <row r="46" spans="1:5">
      <c r="A46" s="11">
        <v>43</v>
      </c>
      <c r="B46" s="20" t="s">
        <v>288</v>
      </c>
      <c r="C46" s="59" t="s">
        <v>3291</v>
      </c>
      <c r="D46" s="20" t="s">
        <v>289</v>
      </c>
      <c r="E46" s="59" t="s">
        <v>3176</v>
      </c>
    </row>
    <row r="47" spans="1:5">
      <c r="A47" s="11">
        <v>44</v>
      </c>
      <c r="B47" s="20" t="s">
        <v>1140</v>
      </c>
      <c r="C47" s="20" t="s">
        <v>288</v>
      </c>
      <c r="D47" s="20" t="s">
        <v>1141</v>
      </c>
      <c r="E47" s="20"/>
    </row>
    <row r="48" spans="1:5">
      <c r="A48" s="11">
        <v>45</v>
      </c>
      <c r="B48" s="20" t="s">
        <v>1143</v>
      </c>
      <c r="C48" s="20" t="s">
        <v>288</v>
      </c>
      <c r="D48" s="20" t="s">
        <v>1142</v>
      </c>
      <c r="E48" s="20"/>
    </row>
    <row r="49" spans="1:5">
      <c r="A49" s="11">
        <v>46</v>
      </c>
      <c r="B49" s="20" t="s">
        <v>288</v>
      </c>
      <c r="C49" s="40" t="s">
        <v>87</v>
      </c>
      <c r="D49" s="20" t="s">
        <v>1304</v>
      </c>
      <c r="E49" s="20"/>
    </row>
    <row r="50" spans="1:5">
      <c r="A50" s="11">
        <v>47</v>
      </c>
      <c r="B50" s="20" t="s">
        <v>288</v>
      </c>
      <c r="C50" s="40" t="s">
        <v>290</v>
      </c>
      <c r="D50" s="20" t="s">
        <v>291</v>
      </c>
      <c r="E50" s="20"/>
    </row>
    <row r="51" spans="1:5">
      <c r="A51" s="11">
        <v>48</v>
      </c>
      <c r="B51" s="20" t="s">
        <v>288</v>
      </c>
      <c r="C51" s="40" t="s">
        <v>292</v>
      </c>
      <c r="D51" s="20" t="s">
        <v>293</v>
      </c>
      <c r="E51" s="20"/>
    </row>
    <row r="52" spans="1:5">
      <c r="A52" s="11">
        <v>49</v>
      </c>
      <c r="B52" s="20" t="s">
        <v>294</v>
      </c>
      <c r="C52" s="40" t="s">
        <v>295</v>
      </c>
      <c r="D52" s="20" t="s">
        <v>296</v>
      </c>
      <c r="E52" s="20"/>
    </row>
    <row r="53" spans="1:5">
      <c r="A53" s="11">
        <v>50</v>
      </c>
      <c r="B53" s="20" t="s">
        <v>297</v>
      </c>
      <c r="C53" s="40" t="s">
        <v>298</v>
      </c>
      <c r="D53" s="20" t="s">
        <v>296</v>
      </c>
      <c r="E53" s="20"/>
    </row>
    <row r="54" spans="1:5">
      <c r="A54" s="11">
        <v>51</v>
      </c>
      <c r="B54" s="20" t="s">
        <v>299</v>
      </c>
      <c r="C54" s="40" t="s">
        <v>300</v>
      </c>
      <c r="D54" s="20" t="s">
        <v>296</v>
      </c>
      <c r="E54" s="20"/>
    </row>
    <row r="55" spans="1:5">
      <c r="A55" s="11">
        <v>52</v>
      </c>
      <c r="B55" s="20" t="s">
        <v>301</v>
      </c>
      <c r="C55" s="40" t="s">
        <v>302</v>
      </c>
      <c r="D55" s="20" t="s">
        <v>303</v>
      </c>
      <c r="E55" s="20"/>
    </row>
    <row r="56" spans="1:5">
      <c r="A56" s="11">
        <v>53</v>
      </c>
      <c r="B56" s="20" t="s">
        <v>304</v>
      </c>
      <c r="C56" s="40" t="s">
        <v>305</v>
      </c>
      <c r="D56" s="20" t="s">
        <v>303</v>
      </c>
      <c r="E56" s="20"/>
    </row>
    <row r="57" spans="1:5">
      <c r="A57" s="11">
        <v>54</v>
      </c>
      <c r="B57" s="20" t="s">
        <v>306</v>
      </c>
      <c r="C57" s="40" t="s">
        <v>307</v>
      </c>
      <c r="D57" s="20" t="s">
        <v>308</v>
      </c>
      <c r="E57" s="20"/>
    </row>
    <row r="58" spans="1:5">
      <c r="A58" s="11">
        <v>55</v>
      </c>
      <c r="B58" s="20" t="s">
        <v>306</v>
      </c>
      <c r="C58" s="40" t="s">
        <v>309</v>
      </c>
      <c r="D58" s="20" t="s">
        <v>308</v>
      </c>
      <c r="E58" s="20"/>
    </row>
    <row r="59" spans="1:5">
      <c r="A59" s="11">
        <v>56</v>
      </c>
      <c r="B59" s="20" t="s">
        <v>306</v>
      </c>
      <c r="C59" s="40" t="s">
        <v>310</v>
      </c>
      <c r="D59" s="20" t="s">
        <v>308</v>
      </c>
      <c r="E59" s="20"/>
    </row>
    <row r="60" spans="1:5">
      <c r="A60" s="11">
        <v>57</v>
      </c>
      <c r="B60" s="20" t="s">
        <v>306</v>
      </c>
      <c r="C60" s="40" t="s">
        <v>311</v>
      </c>
      <c r="D60" s="20" t="s">
        <v>308</v>
      </c>
      <c r="E60" s="20"/>
    </row>
    <row r="61" spans="1:5">
      <c r="A61" s="11">
        <v>58</v>
      </c>
      <c r="B61" s="20" t="s">
        <v>306</v>
      </c>
      <c r="C61" s="40" t="s">
        <v>312</v>
      </c>
      <c r="D61" s="20" t="s">
        <v>313</v>
      </c>
      <c r="E61" s="20"/>
    </row>
    <row r="62" spans="1:5">
      <c r="A62" s="11">
        <v>59</v>
      </c>
      <c r="B62" s="20" t="s">
        <v>306</v>
      </c>
      <c r="C62" s="40" t="s">
        <v>314</v>
      </c>
      <c r="D62" s="20" t="s">
        <v>315</v>
      </c>
      <c r="E62" s="20"/>
    </row>
    <row r="63" spans="1:5">
      <c r="A63" s="11">
        <v>60</v>
      </c>
      <c r="B63" s="20" t="s">
        <v>306</v>
      </c>
      <c r="C63" s="40" t="s">
        <v>316</v>
      </c>
      <c r="D63" s="41" t="s">
        <v>317</v>
      </c>
      <c r="E63" s="20"/>
    </row>
    <row r="64" spans="1:5">
      <c r="A64" s="11">
        <v>61</v>
      </c>
      <c r="B64" s="20" t="s">
        <v>306</v>
      </c>
      <c r="C64" s="40" t="s">
        <v>318</v>
      </c>
      <c r="D64" s="41" t="s">
        <v>319</v>
      </c>
      <c r="E64" s="20"/>
    </row>
    <row r="65" spans="1:5">
      <c r="A65" s="11">
        <v>62</v>
      </c>
      <c r="B65" s="20" t="s">
        <v>306</v>
      </c>
      <c r="C65" s="40" t="s">
        <v>320</v>
      </c>
      <c r="D65" s="41" t="s">
        <v>319</v>
      </c>
      <c r="E65" s="20"/>
    </row>
    <row r="66" spans="1:5">
      <c r="A66" s="11">
        <v>63</v>
      </c>
      <c r="B66" s="20" t="s">
        <v>306</v>
      </c>
      <c r="C66" s="40" t="s">
        <v>1785</v>
      </c>
      <c r="D66" s="41" t="s">
        <v>319</v>
      </c>
      <c r="E66" s="20"/>
    </row>
    <row r="67" spans="1:5">
      <c r="A67" s="11">
        <v>64</v>
      </c>
      <c r="B67" s="20" t="s">
        <v>306</v>
      </c>
      <c r="C67" s="40" t="s">
        <v>321</v>
      </c>
      <c r="D67" s="41" t="s">
        <v>319</v>
      </c>
      <c r="E67" s="20"/>
    </row>
    <row r="68" spans="1:5">
      <c r="A68" s="11">
        <v>65</v>
      </c>
      <c r="B68" s="20" t="s">
        <v>306</v>
      </c>
      <c r="C68" s="40" t="s">
        <v>1517</v>
      </c>
      <c r="D68" s="41" t="s">
        <v>319</v>
      </c>
      <c r="E68" s="20"/>
    </row>
    <row r="69" spans="1:5">
      <c r="A69" s="11">
        <v>66</v>
      </c>
      <c r="B69" s="20" t="s">
        <v>306</v>
      </c>
      <c r="C69" s="40" t="s">
        <v>2006</v>
      </c>
      <c r="D69" s="41" t="s">
        <v>2007</v>
      </c>
      <c r="E69" s="20"/>
    </row>
    <row r="70" spans="1:5">
      <c r="A70" s="11">
        <v>67</v>
      </c>
      <c r="B70" s="20" t="s">
        <v>306</v>
      </c>
      <c r="C70" s="40" t="s">
        <v>322</v>
      </c>
      <c r="D70" s="41" t="s">
        <v>319</v>
      </c>
      <c r="E70" s="20"/>
    </row>
    <row r="71" spans="1:5">
      <c r="A71" s="11">
        <v>68</v>
      </c>
      <c r="B71" s="20" t="s">
        <v>306</v>
      </c>
      <c r="C71" s="40" t="s">
        <v>323</v>
      </c>
      <c r="D71" s="41" t="s">
        <v>324</v>
      </c>
      <c r="E71" s="20"/>
    </row>
    <row r="72" spans="1:5">
      <c r="A72" s="11">
        <v>69</v>
      </c>
      <c r="B72" s="20" t="s">
        <v>306</v>
      </c>
      <c r="C72" s="40" t="s">
        <v>325</v>
      </c>
      <c r="D72" s="41" t="s">
        <v>326</v>
      </c>
      <c r="E72" s="20"/>
    </row>
    <row r="73" spans="1:5">
      <c r="A73" s="11">
        <v>70</v>
      </c>
      <c r="B73" s="20" t="s">
        <v>327</v>
      </c>
      <c r="C73" s="40" t="s">
        <v>328</v>
      </c>
      <c r="D73" s="41" t="s">
        <v>326</v>
      </c>
      <c r="E73" s="20"/>
    </row>
    <row r="74" spans="1:5">
      <c r="A74" s="11">
        <v>71</v>
      </c>
      <c r="B74" s="20" t="s">
        <v>327</v>
      </c>
      <c r="C74" s="40" t="s">
        <v>329</v>
      </c>
      <c r="D74" s="41" t="s">
        <v>326</v>
      </c>
      <c r="E74" s="20"/>
    </row>
    <row r="75" spans="1:5">
      <c r="A75" s="11">
        <v>72</v>
      </c>
      <c r="B75" s="20" t="s">
        <v>327</v>
      </c>
      <c r="C75" s="40" t="s">
        <v>330</v>
      </c>
      <c r="D75" s="41" t="s">
        <v>326</v>
      </c>
      <c r="E75" s="20"/>
    </row>
    <row r="76" spans="1:5">
      <c r="A76" s="11">
        <v>73</v>
      </c>
      <c r="B76" s="20" t="s">
        <v>327</v>
      </c>
      <c r="C76" s="40" t="s">
        <v>331</v>
      </c>
      <c r="D76" s="41" t="s">
        <v>326</v>
      </c>
      <c r="E76" s="20"/>
    </row>
    <row r="77" spans="1:5">
      <c r="A77" s="11">
        <v>74</v>
      </c>
      <c r="B77" s="20" t="s">
        <v>327</v>
      </c>
      <c r="C77" s="40" t="s">
        <v>332</v>
      </c>
      <c r="D77" s="41" t="s">
        <v>326</v>
      </c>
      <c r="E77" s="20"/>
    </row>
    <row r="78" spans="1:5">
      <c r="A78" s="11">
        <v>75</v>
      </c>
      <c r="B78" s="20" t="s">
        <v>327</v>
      </c>
      <c r="C78" s="40" t="s">
        <v>333</v>
      </c>
      <c r="D78" s="41" t="s">
        <v>334</v>
      </c>
      <c r="E78" s="20"/>
    </row>
    <row r="79" spans="1:5">
      <c r="A79" s="11">
        <v>76</v>
      </c>
      <c r="B79" s="20" t="s">
        <v>335</v>
      </c>
      <c r="C79" s="40" t="s">
        <v>336</v>
      </c>
      <c r="D79" s="41" t="s">
        <v>334</v>
      </c>
      <c r="E79" s="20"/>
    </row>
    <row r="80" spans="1:5">
      <c r="A80" s="11">
        <v>77</v>
      </c>
      <c r="B80" s="20" t="s">
        <v>335</v>
      </c>
      <c r="C80" s="40" t="s">
        <v>337</v>
      </c>
      <c r="D80" s="41" t="s">
        <v>338</v>
      </c>
      <c r="E80" s="20"/>
    </row>
    <row r="81" spans="1:5">
      <c r="A81" s="11">
        <v>78</v>
      </c>
      <c r="B81" s="20" t="s">
        <v>265</v>
      </c>
      <c r="C81" s="40" t="s">
        <v>339</v>
      </c>
      <c r="D81" s="41" t="s">
        <v>338</v>
      </c>
      <c r="E81" s="20"/>
    </row>
    <row r="82" spans="1:5">
      <c r="A82" s="11">
        <v>79</v>
      </c>
      <c r="B82" s="20" t="s">
        <v>265</v>
      </c>
      <c r="C82" s="40" t="s">
        <v>340</v>
      </c>
      <c r="D82" s="41" t="s">
        <v>341</v>
      </c>
      <c r="E82" s="20"/>
    </row>
    <row r="83" spans="1:5">
      <c r="A83" s="11">
        <v>80</v>
      </c>
      <c r="B83" s="20" t="s">
        <v>265</v>
      </c>
      <c r="C83" s="40" t="s">
        <v>342</v>
      </c>
      <c r="D83" s="41" t="s">
        <v>343</v>
      </c>
      <c r="E83" s="20"/>
    </row>
    <row r="84" spans="1:5" ht="31.5">
      <c r="A84" s="11">
        <v>81</v>
      </c>
      <c r="B84" s="20" t="s">
        <v>265</v>
      </c>
      <c r="C84" s="40" t="s">
        <v>344</v>
      </c>
      <c r="D84" s="41" t="s">
        <v>345</v>
      </c>
      <c r="E84" s="20"/>
    </row>
    <row r="85" spans="1:5">
      <c r="A85" s="11">
        <v>82</v>
      </c>
      <c r="B85" s="20" t="s">
        <v>265</v>
      </c>
      <c r="C85" s="20" t="s">
        <v>346</v>
      </c>
      <c r="D85" s="41" t="s">
        <v>347</v>
      </c>
      <c r="E85" s="20"/>
    </row>
    <row r="86" spans="1:5">
      <c r="A86" s="11">
        <v>83</v>
      </c>
      <c r="B86" s="20" t="s">
        <v>265</v>
      </c>
      <c r="C86" s="20" t="s">
        <v>162</v>
      </c>
      <c r="D86" s="41" t="s">
        <v>348</v>
      </c>
      <c r="E86" s="20"/>
    </row>
    <row r="87" spans="1:5">
      <c r="A87" s="11">
        <v>84</v>
      </c>
      <c r="B87" s="20" t="s">
        <v>349</v>
      </c>
      <c r="C87" s="20" t="s">
        <v>163</v>
      </c>
      <c r="D87" s="41" t="s">
        <v>348</v>
      </c>
      <c r="E87" s="20"/>
    </row>
    <row r="88" spans="1:5">
      <c r="A88" s="11">
        <v>85</v>
      </c>
      <c r="B88" s="20" t="s">
        <v>349</v>
      </c>
      <c r="C88" s="20" t="s">
        <v>164</v>
      </c>
      <c r="D88" s="41" t="s">
        <v>348</v>
      </c>
      <c r="E88" s="20"/>
    </row>
    <row r="89" spans="1:5">
      <c r="A89" s="11">
        <v>86</v>
      </c>
      <c r="B89" s="20" t="s">
        <v>349</v>
      </c>
      <c r="C89" s="20" t="s">
        <v>165</v>
      </c>
      <c r="D89" s="41" t="s">
        <v>348</v>
      </c>
      <c r="E89" s="20"/>
    </row>
    <row r="90" spans="1:5">
      <c r="A90" s="11">
        <v>87</v>
      </c>
      <c r="B90" s="20" t="s">
        <v>349</v>
      </c>
      <c r="C90" s="35" t="s">
        <v>350</v>
      </c>
      <c r="D90" s="41" t="s">
        <v>348</v>
      </c>
      <c r="E90" s="20"/>
    </row>
    <row r="91" spans="1:5">
      <c r="A91" s="11">
        <v>88</v>
      </c>
      <c r="B91" s="20" t="s">
        <v>349</v>
      </c>
      <c r="C91" s="20" t="s">
        <v>166</v>
      </c>
      <c r="D91" s="41" t="s">
        <v>348</v>
      </c>
      <c r="E91" s="20"/>
    </row>
    <row r="92" spans="1:5">
      <c r="A92" s="11">
        <v>89</v>
      </c>
      <c r="B92" s="20" t="s">
        <v>349</v>
      </c>
      <c r="C92" s="20" t="s">
        <v>167</v>
      </c>
      <c r="D92" s="41" t="s">
        <v>348</v>
      </c>
      <c r="E92" s="20"/>
    </row>
    <row r="93" spans="1:5">
      <c r="A93" s="11">
        <v>90</v>
      </c>
      <c r="B93" s="20" t="s">
        <v>349</v>
      </c>
      <c r="C93" s="20" t="s">
        <v>168</v>
      </c>
      <c r="D93" s="41" t="s">
        <v>348</v>
      </c>
      <c r="E93" s="20"/>
    </row>
    <row r="94" spans="1:5">
      <c r="A94" s="11">
        <v>91</v>
      </c>
      <c r="B94" s="20" t="s">
        <v>349</v>
      </c>
      <c r="C94" s="20" t="s">
        <v>169</v>
      </c>
      <c r="D94" s="41" t="s">
        <v>348</v>
      </c>
      <c r="E94" s="20"/>
    </row>
    <row r="95" spans="1:5">
      <c r="A95" s="11">
        <v>92</v>
      </c>
      <c r="B95" s="20" t="s">
        <v>349</v>
      </c>
      <c r="C95" s="20" t="s">
        <v>170</v>
      </c>
      <c r="D95" s="41" t="s">
        <v>348</v>
      </c>
      <c r="E95" s="20"/>
    </row>
    <row r="96" spans="1:5">
      <c r="A96" s="11">
        <v>93</v>
      </c>
      <c r="B96" s="20" t="s">
        <v>349</v>
      </c>
      <c r="C96" s="20" t="s">
        <v>171</v>
      </c>
      <c r="D96" s="41" t="s">
        <v>348</v>
      </c>
      <c r="E96" s="20"/>
    </row>
    <row r="97" spans="1:5">
      <c r="A97" s="11">
        <v>94</v>
      </c>
      <c r="B97" s="20" t="s">
        <v>349</v>
      </c>
      <c r="C97" s="20" t="s">
        <v>172</v>
      </c>
      <c r="D97" s="41" t="s">
        <v>348</v>
      </c>
      <c r="E97" s="20"/>
    </row>
    <row r="98" spans="1:5">
      <c r="A98" s="11">
        <v>95</v>
      </c>
      <c r="B98" s="20" t="s">
        <v>349</v>
      </c>
      <c r="C98" s="20" t="s">
        <v>173</v>
      </c>
      <c r="D98" s="41" t="s">
        <v>348</v>
      </c>
      <c r="E98" s="20"/>
    </row>
    <row r="99" spans="1:5">
      <c r="A99" s="11">
        <v>96</v>
      </c>
      <c r="B99" s="20" t="s">
        <v>349</v>
      </c>
      <c r="C99" s="20" t="s">
        <v>174</v>
      </c>
      <c r="D99" s="41" t="s">
        <v>348</v>
      </c>
      <c r="E99" s="20"/>
    </row>
    <row r="100" spans="1:5">
      <c r="A100" s="11">
        <v>97</v>
      </c>
      <c r="B100" s="20" t="s">
        <v>349</v>
      </c>
      <c r="C100" s="20" t="s">
        <v>175</v>
      </c>
      <c r="D100" s="41" t="s">
        <v>348</v>
      </c>
      <c r="E100" s="20"/>
    </row>
    <row r="101" spans="1:5">
      <c r="A101" s="11">
        <v>98</v>
      </c>
      <c r="B101" s="20" t="s">
        <v>349</v>
      </c>
      <c r="C101" s="20" t="s">
        <v>176</v>
      </c>
      <c r="D101" s="41" t="s">
        <v>348</v>
      </c>
      <c r="E101" s="20"/>
    </row>
    <row r="102" spans="1:5">
      <c r="A102" s="11">
        <v>99</v>
      </c>
      <c r="B102" s="20" t="s">
        <v>349</v>
      </c>
      <c r="C102" s="20" t="s">
        <v>177</v>
      </c>
      <c r="D102" s="41" t="s">
        <v>348</v>
      </c>
      <c r="E102" s="20"/>
    </row>
    <row r="103" spans="1:5">
      <c r="A103" s="11">
        <v>100</v>
      </c>
      <c r="B103" s="20" t="s">
        <v>349</v>
      </c>
      <c r="C103" s="20" t="s">
        <v>178</v>
      </c>
      <c r="D103" s="41" t="s">
        <v>348</v>
      </c>
      <c r="E103" s="20"/>
    </row>
    <row r="104" spans="1:5">
      <c r="A104" s="11">
        <v>101</v>
      </c>
      <c r="B104" s="20" t="s">
        <v>349</v>
      </c>
      <c r="C104" s="20" t="s">
        <v>351</v>
      </c>
      <c r="D104" s="41" t="s">
        <v>352</v>
      </c>
      <c r="E104" s="20"/>
    </row>
    <row r="105" spans="1:5">
      <c r="A105" s="11">
        <v>102</v>
      </c>
      <c r="B105" s="20" t="s">
        <v>349</v>
      </c>
      <c r="C105" s="20" t="s">
        <v>353</v>
      </c>
      <c r="D105" s="41" t="s">
        <v>352</v>
      </c>
      <c r="E105" s="20"/>
    </row>
    <row r="106" spans="1:5">
      <c r="A106" s="11">
        <v>103</v>
      </c>
      <c r="B106" s="20" t="s">
        <v>349</v>
      </c>
      <c r="C106" s="20" t="s">
        <v>354</v>
      </c>
      <c r="D106" s="41" t="s">
        <v>348</v>
      </c>
      <c r="E106" s="20"/>
    </row>
    <row r="107" spans="1:5">
      <c r="A107" s="11">
        <v>104</v>
      </c>
      <c r="B107" s="20" t="s">
        <v>349</v>
      </c>
      <c r="C107" s="20" t="s">
        <v>1040</v>
      </c>
      <c r="D107" s="41" t="s">
        <v>355</v>
      </c>
      <c r="E107" s="20"/>
    </row>
    <row r="108" spans="1:5">
      <c r="A108" s="11">
        <v>105</v>
      </c>
      <c r="B108" s="20" t="s">
        <v>349</v>
      </c>
      <c r="C108" s="20" t="s">
        <v>1044</v>
      </c>
      <c r="D108" s="41" t="s">
        <v>355</v>
      </c>
      <c r="E108" s="20"/>
    </row>
    <row r="109" spans="1:5">
      <c r="A109" s="11">
        <v>106</v>
      </c>
      <c r="B109" s="20" t="s">
        <v>128</v>
      </c>
      <c r="C109" s="20" t="s">
        <v>1036</v>
      </c>
      <c r="D109" s="41" t="s">
        <v>355</v>
      </c>
      <c r="E109" s="20"/>
    </row>
    <row r="110" spans="1:5">
      <c r="A110" s="11">
        <v>107</v>
      </c>
      <c r="B110" s="20" t="s">
        <v>62</v>
      </c>
      <c r="C110" s="20" t="s">
        <v>2259</v>
      </c>
      <c r="D110" s="41" t="s">
        <v>2253</v>
      </c>
      <c r="E110" s="41" t="s">
        <v>2252</v>
      </c>
    </row>
    <row r="111" spans="1:5">
      <c r="A111" s="11">
        <v>108</v>
      </c>
      <c r="B111" s="20" t="s">
        <v>128</v>
      </c>
      <c r="C111" s="20" t="s">
        <v>356</v>
      </c>
      <c r="D111" s="41" t="s">
        <v>355</v>
      </c>
      <c r="E111" s="20"/>
    </row>
    <row r="112" spans="1:5">
      <c r="A112" s="11">
        <v>109</v>
      </c>
      <c r="B112" s="20" t="s">
        <v>128</v>
      </c>
      <c r="C112" s="20" t="s">
        <v>1037</v>
      </c>
      <c r="D112" s="41" t="s">
        <v>355</v>
      </c>
      <c r="E112" s="20"/>
    </row>
    <row r="113" spans="1:5">
      <c r="A113" s="11">
        <v>110</v>
      </c>
      <c r="B113" s="20" t="s">
        <v>349</v>
      </c>
      <c r="C113" s="20" t="s">
        <v>357</v>
      </c>
      <c r="D113" s="41" t="s">
        <v>324</v>
      </c>
      <c r="E113" s="20"/>
    </row>
    <row r="114" spans="1:5">
      <c r="A114" s="11">
        <v>111</v>
      </c>
      <c r="B114" s="20" t="s">
        <v>306</v>
      </c>
      <c r="C114" s="20" t="s">
        <v>1074</v>
      </c>
      <c r="D114" s="41" t="s">
        <v>358</v>
      </c>
      <c r="E114" s="20"/>
    </row>
    <row r="115" spans="1:5">
      <c r="A115" s="11">
        <v>112</v>
      </c>
      <c r="B115" s="20" t="s">
        <v>335</v>
      </c>
      <c r="C115" s="20" t="s">
        <v>1042</v>
      </c>
      <c r="D115" s="41" t="s">
        <v>358</v>
      </c>
      <c r="E115" s="20"/>
    </row>
    <row r="116" spans="1:5">
      <c r="A116" s="11">
        <v>113</v>
      </c>
      <c r="B116" s="20" t="s">
        <v>335</v>
      </c>
      <c r="C116" s="20" t="s">
        <v>1041</v>
      </c>
      <c r="D116" s="41" t="s">
        <v>358</v>
      </c>
      <c r="E116" s="20"/>
    </row>
    <row r="117" spans="1:5">
      <c r="A117" s="11">
        <v>114</v>
      </c>
      <c r="B117" s="20" t="s">
        <v>335</v>
      </c>
      <c r="C117" s="20" t="s">
        <v>1038</v>
      </c>
      <c r="D117" s="41" t="s">
        <v>358</v>
      </c>
      <c r="E117" s="20"/>
    </row>
    <row r="118" spans="1:5">
      <c r="A118" s="11">
        <v>115</v>
      </c>
      <c r="B118" s="20" t="s">
        <v>335</v>
      </c>
      <c r="C118" s="20" t="s">
        <v>1043</v>
      </c>
      <c r="D118" s="41" t="s">
        <v>358</v>
      </c>
      <c r="E118" s="20"/>
    </row>
    <row r="119" spans="1:5">
      <c r="A119" s="11">
        <v>116</v>
      </c>
      <c r="B119" s="20" t="s">
        <v>335</v>
      </c>
      <c r="C119" s="20" t="s">
        <v>1039</v>
      </c>
      <c r="D119" s="41" t="s">
        <v>358</v>
      </c>
      <c r="E119" s="20"/>
    </row>
    <row r="120" spans="1:5">
      <c r="A120" s="11">
        <v>117</v>
      </c>
      <c r="B120" s="20" t="s">
        <v>335</v>
      </c>
      <c r="C120" s="20" t="s">
        <v>2476</v>
      </c>
      <c r="D120" s="41" t="s">
        <v>358</v>
      </c>
      <c r="E120" s="41" t="s">
        <v>2473</v>
      </c>
    </row>
    <row r="121" spans="1:5">
      <c r="A121" s="11">
        <v>118</v>
      </c>
      <c r="B121" s="20" t="s">
        <v>335</v>
      </c>
      <c r="C121" s="20" t="s">
        <v>359</v>
      </c>
      <c r="D121" s="41" t="s">
        <v>358</v>
      </c>
      <c r="E121" s="20"/>
    </row>
    <row r="122" spans="1:5">
      <c r="A122" s="11">
        <v>119</v>
      </c>
      <c r="B122" s="20" t="s">
        <v>335</v>
      </c>
      <c r="C122" s="20" t="str">
        <f>"角色屬性"</f>
        <v>角色屬性</v>
      </c>
      <c r="D122" s="41" t="s">
        <v>358</v>
      </c>
      <c r="E122" s="20"/>
    </row>
    <row r="123" spans="1:5">
      <c r="A123" s="11">
        <v>120</v>
      </c>
      <c r="B123" s="20" t="s">
        <v>335</v>
      </c>
      <c r="C123" s="20" t="s">
        <v>360</v>
      </c>
      <c r="D123" s="41" t="s">
        <v>358</v>
      </c>
      <c r="E123" s="20"/>
    </row>
    <row r="124" spans="1:5">
      <c r="A124" s="11">
        <v>121</v>
      </c>
      <c r="B124" s="20" t="s">
        <v>335</v>
      </c>
      <c r="C124" s="20" t="s">
        <v>361</v>
      </c>
      <c r="D124" s="41" t="s">
        <v>358</v>
      </c>
      <c r="E124" s="20"/>
    </row>
    <row r="125" spans="1:5">
      <c r="A125" s="11">
        <v>122</v>
      </c>
      <c r="B125" s="20" t="s">
        <v>335</v>
      </c>
      <c r="C125" s="20" t="s">
        <v>362</v>
      </c>
      <c r="D125" s="41" t="s">
        <v>358</v>
      </c>
      <c r="E125" s="20"/>
    </row>
    <row r="126" spans="1:5">
      <c r="A126" s="11">
        <v>123</v>
      </c>
      <c r="B126" s="20" t="s">
        <v>335</v>
      </c>
      <c r="C126" s="20" t="s">
        <v>363</v>
      </c>
      <c r="D126" s="41" t="s">
        <v>358</v>
      </c>
      <c r="E126" s="20"/>
    </row>
    <row r="127" spans="1:5">
      <c r="A127" s="11">
        <v>124</v>
      </c>
      <c r="B127" s="20" t="s">
        <v>335</v>
      </c>
      <c r="C127" s="20" t="s">
        <v>364</v>
      </c>
      <c r="D127" s="41" t="s">
        <v>358</v>
      </c>
      <c r="E127" s="20"/>
    </row>
    <row r="128" spans="1:5">
      <c r="A128" s="11">
        <v>125</v>
      </c>
      <c r="B128" s="20" t="s">
        <v>335</v>
      </c>
      <c r="C128" s="20" t="s">
        <v>365</v>
      </c>
      <c r="D128" s="41" t="s">
        <v>358</v>
      </c>
      <c r="E128" s="20"/>
    </row>
    <row r="129" spans="1:5">
      <c r="A129" s="11">
        <v>126</v>
      </c>
      <c r="B129" s="20" t="s">
        <v>335</v>
      </c>
      <c r="C129" s="20" t="s">
        <v>2475</v>
      </c>
      <c r="D129" s="41" t="s">
        <v>2474</v>
      </c>
      <c r="E129" s="41" t="s">
        <v>2473</v>
      </c>
    </row>
    <row r="130" spans="1:5">
      <c r="A130" s="11">
        <v>127</v>
      </c>
      <c r="B130" s="20" t="s">
        <v>335</v>
      </c>
      <c r="C130" s="20" t="s">
        <v>1075</v>
      </c>
      <c r="D130" s="41" t="s">
        <v>358</v>
      </c>
      <c r="E130" s="20"/>
    </row>
    <row r="131" spans="1:5">
      <c r="A131" s="11">
        <v>128</v>
      </c>
      <c r="B131" s="20" t="s">
        <v>335</v>
      </c>
      <c r="C131" s="20" t="s">
        <v>1076</v>
      </c>
      <c r="D131" s="41" t="s">
        <v>358</v>
      </c>
      <c r="E131" s="20"/>
    </row>
    <row r="132" spans="1:5">
      <c r="A132" s="11">
        <v>129</v>
      </c>
      <c r="B132" s="20" t="s">
        <v>335</v>
      </c>
      <c r="C132" s="20" t="s">
        <v>1077</v>
      </c>
      <c r="D132" s="41" t="s">
        <v>358</v>
      </c>
      <c r="E132" s="20"/>
    </row>
    <row r="133" spans="1:5">
      <c r="A133" s="11">
        <v>130</v>
      </c>
      <c r="B133" s="20" t="s">
        <v>335</v>
      </c>
      <c r="C133" s="20" t="s">
        <v>1078</v>
      </c>
      <c r="D133" s="41" t="s">
        <v>358</v>
      </c>
      <c r="E133" s="20"/>
    </row>
    <row r="134" spans="1:5">
      <c r="A134" s="11">
        <v>131</v>
      </c>
      <c r="B134" s="20" t="s">
        <v>335</v>
      </c>
      <c r="C134" s="20" t="s">
        <v>1079</v>
      </c>
      <c r="D134" s="41" t="s">
        <v>358</v>
      </c>
      <c r="E134" s="20"/>
    </row>
    <row r="135" spans="1:5">
      <c r="A135" s="11">
        <v>132</v>
      </c>
      <c r="B135" s="20" t="s">
        <v>335</v>
      </c>
      <c r="C135" s="20" t="s">
        <v>366</v>
      </c>
      <c r="D135" s="41" t="s">
        <v>358</v>
      </c>
      <c r="E135" s="20"/>
    </row>
    <row r="136" spans="1:5">
      <c r="A136" s="11">
        <v>133</v>
      </c>
      <c r="B136" s="20" t="s">
        <v>1144</v>
      </c>
      <c r="C136" s="20" t="s">
        <v>1045</v>
      </c>
      <c r="D136" s="41" t="s">
        <v>234</v>
      </c>
      <c r="E136" s="20"/>
    </row>
    <row r="137" spans="1:5">
      <c r="A137" s="11">
        <v>134</v>
      </c>
      <c r="B137" s="20" t="s">
        <v>1145</v>
      </c>
      <c r="C137" s="20" t="s">
        <v>1045</v>
      </c>
      <c r="D137" s="41" t="s">
        <v>234</v>
      </c>
      <c r="E137" s="20"/>
    </row>
    <row r="138" spans="1:5">
      <c r="A138" s="11">
        <v>135</v>
      </c>
      <c r="B138" s="20" t="s">
        <v>335</v>
      </c>
      <c r="C138" s="20" t="s">
        <v>1550</v>
      </c>
      <c r="D138" s="41" t="s">
        <v>358</v>
      </c>
      <c r="E138" s="20" t="s">
        <v>1551</v>
      </c>
    </row>
    <row r="139" spans="1:5">
      <c r="A139" s="11">
        <v>136</v>
      </c>
      <c r="B139" s="20" t="s">
        <v>335</v>
      </c>
      <c r="C139" s="20" t="s">
        <v>1626</v>
      </c>
      <c r="D139" s="41" t="s">
        <v>367</v>
      </c>
      <c r="E139" s="20" t="s">
        <v>1627</v>
      </c>
    </row>
    <row r="140" spans="1:5">
      <c r="A140" s="11">
        <v>137</v>
      </c>
      <c r="B140" s="20" t="s">
        <v>327</v>
      </c>
      <c r="C140" s="20" t="s">
        <v>368</v>
      </c>
      <c r="D140" s="41" t="s">
        <v>367</v>
      </c>
      <c r="E140" s="20"/>
    </row>
    <row r="141" spans="1:5">
      <c r="A141" s="11">
        <v>138</v>
      </c>
      <c r="B141" s="20" t="s">
        <v>327</v>
      </c>
      <c r="C141" s="20" t="s">
        <v>369</v>
      </c>
      <c r="D141" s="41" t="s">
        <v>367</v>
      </c>
      <c r="E141" s="20"/>
    </row>
    <row r="142" spans="1:5">
      <c r="A142" s="11">
        <v>139</v>
      </c>
      <c r="B142" s="20" t="s">
        <v>327</v>
      </c>
      <c r="C142" s="20" t="s">
        <v>1524</v>
      </c>
      <c r="D142" s="41" t="s">
        <v>367</v>
      </c>
      <c r="E142" s="20" t="s">
        <v>1525</v>
      </c>
    </row>
    <row r="143" spans="1:5">
      <c r="A143" s="11">
        <v>140</v>
      </c>
      <c r="B143" s="20" t="s">
        <v>327</v>
      </c>
      <c r="C143" s="20" t="s">
        <v>370</v>
      </c>
      <c r="D143" s="41" t="s">
        <v>367</v>
      </c>
      <c r="E143" s="20"/>
    </row>
    <row r="144" spans="1:5">
      <c r="A144" s="11">
        <v>141</v>
      </c>
      <c r="B144" s="20" t="s">
        <v>327</v>
      </c>
      <c r="C144" s="20" t="s">
        <v>371</v>
      </c>
      <c r="D144" s="41" t="s">
        <v>358</v>
      </c>
      <c r="E144" s="20"/>
    </row>
    <row r="145" spans="1:5">
      <c r="A145" s="11">
        <v>142</v>
      </c>
      <c r="B145" s="20" t="s">
        <v>335</v>
      </c>
      <c r="C145" s="20" t="s">
        <v>1080</v>
      </c>
      <c r="D145" s="41" t="s">
        <v>358</v>
      </c>
      <c r="E145" s="20"/>
    </row>
    <row r="146" spans="1:5">
      <c r="A146" s="11">
        <v>143</v>
      </c>
      <c r="B146" s="20" t="s">
        <v>183</v>
      </c>
      <c r="C146" s="20" t="s">
        <v>1130</v>
      </c>
      <c r="D146" s="41" t="s">
        <v>1131</v>
      </c>
      <c r="E146" s="20"/>
    </row>
    <row r="147" spans="1:5">
      <c r="A147" s="11">
        <v>144</v>
      </c>
      <c r="B147" s="20" t="s">
        <v>1335</v>
      </c>
      <c r="C147" s="20" t="s">
        <v>88</v>
      </c>
      <c r="D147" s="41" t="s">
        <v>1338</v>
      </c>
      <c r="E147" s="41" t="s">
        <v>1337</v>
      </c>
    </row>
    <row r="148" spans="1:5">
      <c r="A148" s="11">
        <v>145</v>
      </c>
      <c r="B148" s="20" t="s">
        <v>1336</v>
      </c>
      <c r="C148" s="20" t="s">
        <v>88</v>
      </c>
      <c r="D148" s="41" t="s">
        <v>1338</v>
      </c>
      <c r="E148" s="41" t="s">
        <v>1337</v>
      </c>
    </row>
    <row r="149" spans="1:5">
      <c r="A149" s="11">
        <v>146</v>
      </c>
      <c r="B149" s="20" t="s">
        <v>335</v>
      </c>
      <c r="C149" s="20" t="s">
        <v>1526</v>
      </c>
      <c r="D149" s="41" t="s">
        <v>324</v>
      </c>
      <c r="E149" s="20" t="s">
        <v>1525</v>
      </c>
    </row>
    <row r="150" spans="1:5">
      <c r="A150" s="11">
        <v>147</v>
      </c>
      <c r="B150" s="20" t="s">
        <v>335</v>
      </c>
      <c r="C150" s="20" t="s">
        <v>1628</v>
      </c>
      <c r="D150" s="41" t="s">
        <v>324</v>
      </c>
      <c r="E150" s="20" t="s">
        <v>1525</v>
      </c>
    </row>
    <row r="151" spans="1:5">
      <c r="A151" s="11">
        <v>148</v>
      </c>
      <c r="B151" s="20" t="s">
        <v>335</v>
      </c>
      <c r="C151" s="20" t="s">
        <v>1520</v>
      </c>
      <c r="D151" s="41" t="s">
        <v>319</v>
      </c>
      <c r="E151" s="41" t="s">
        <v>1521</v>
      </c>
    </row>
    <row r="152" spans="1:5">
      <c r="A152" s="11">
        <v>149</v>
      </c>
      <c r="B152" s="20" t="s">
        <v>335</v>
      </c>
      <c r="C152" s="20" t="s">
        <v>372</v>
      </c>
      <c r="D152" s="41" t="s">
        <v>373</v>
      </c>
      <c r="E152" s="20"/>
    </row>
    <row r="153" spans="1:5">
      <c r="A153" s="11">
        <v>150</v>
      </c>
      <c r="B153" s="20" t="s">
        <v>335</v>
      </c>
      <c r="C153" s="20" t="s">
        <v>374</v>
      </c>
      <c r="D153" s="41" t="s">
        <v>373</v>
      </c>
      <c r="E153" s="20"/>
    </row>
    <row r="154" spans="1:5">
      <c r="A154" s="11">
        <v>151</v>
      </c>
      <c r="B154" s="20" t="s">
        <v>335</v>
      </c>
      <c r="C154" s="20" t="s">
        <v>375</v>
      </c>
      <c r="D154" s="41" t="s">
        <v>373</v>
      </c>
      <c r="E154" s="20"/>
    </row>
    <row r="155" spans="1:5">
      <c r="A155" s="11">
        <v>152</v>
      </c>
      <c r="B155" s="20" t="s">
        <v>335</v>
      </c>
      <c r="C155" s="20" t="s">
        <v>1523</v>
      </c>
      <c r="D155" s="41" t="s">
        <v>373</v>
      </c>
      <c r="E155" s="20" t="s">
        <v>1522</v>
      </c>
    </row>
    <row r="156" spans="1:5">
      <c r="A156" s="11">
        <v>153</v>
      </c>
      <c r="B156" s="20" t="s">
        <v>335</v>
      </c>
      <c r="C156" s="20" t="s">
        <v>1518</v>
      </c>
      <c r="D156" s="41" t="s">
        <v>373</v>
      </c>
      <c r="E156" s="20" t="s">
        <v>1519</v>
      </c>
    </row>
    <row r="157" spans="1:5">
      <c r="A157" s="11">
        <v>154</v>
      </c>
      <c r="B157" s="20" t="s">
        <v>200</v>
      </c>
      <c r="C157" s="20" t="s">
        <v>3376</v>
      </c>
      <c r="D157" s="41" t="s">
        <v>3277</v>
      </c>
      <c r="E157" s="20" t="s">
        <v>3278</v>
      </c>
    </row>
    <row r="158" spans="1:5">
      <c r="A158" s="11">
        <v>155</v>
      </c>
      <c r="B158" s="20" t="s">
        <v>335</v>
      </c>
      <c r="C158" s="20" t="s">
        <v>376</v>
      </c>
      <c r="D158" s="41" t="s">
        <v>377</v>
      </c>
      <c r="E158" s="20"/>
    </row>
    <row r="159" spans="1:5">
      <c r="A159" s="11">
        <v>156</v>
      </c>
      <c r="B159" s="20" t="s">
        <v>327</v>
      </c>
      <c r="C159" s="20" t="s">
        <v>378</v>
      </c>
      <c r="D159" s="41" t="s">
        <v>379</v>
      </c>
      <c r="E159" s="20"/>
    </row>
    <row r="160" spans="1:5">
      <c r="A160" s="11">
        <v>157</v>
      </c>
      <c r="B160" s="20" t="s">
        <v>327</v>
      </c>
      <c r="C160" s="20" t="s">
        <v>378</v>
      </c>
      <c r="D160" s="41" t="s">
        <v>377</v>
      </c>
      <c r="E160" s="20"/>
    </row>
    <row r="161" spans="1:7">
      <c r="A161" s="11">
        <v>158</v>
      </c>
      <c r="B161" s="20" t="s">
        <v>327</v>
      </c>
      <c r="C161" s="20" t="s">
        <v>378</v>
      </c>
      <c r="D161" s="41" t="s">
        <v>377</v>
      </c>
      <c r="E161" s="20"/>
      <c r="F161" s="11"/>
      <c r="G161" s="20"/>
    </row>
    <row r="162" spans="1:7">
      <c r="A162" s="11">
        <v>159</v>
      </c>
      <c r="B162" s="20" t="s">
        <v>327</v>
      </c>
      <c r="C162" s="20" t="s">
        <v>378</v>
      </c>
      <c r="D162" s="41" t="s">
        <v>377</v>
      </c>
      <c r="E162" s="20"/>
    </row>
    <row r="163" spans="1:7">
      <c r="A163" s="11">
        <v>160</v>
      </c>
      <c r="B163" s="20" t="s">
        <v>327</v>
      </c>
      <c r="C163" s="20" t="s">
        <v>380</v>
      </c>
      <c r="D163" s="41" t="s">
        <v>381</v>
      </c>
      <c r="E163" s="20"/>
    </row>
    <row r="164" spans="1:7">
      <c r="A164" s="11">
        <v>161</v>
      </c>
      <c r="B164" s="20" t="s">
        <v>327</v>
      </c>
      <c r="C164" s="20" t="s">
        <v>2748</v>
      </c>
      <c r="D164" s="41" t="s">
        <v>2749</v>
      </c>
      <c r="E164" s="20"/>
    </row>
    <row r="165" spans="1:7">
      <c r="A165" s="11">
        <v>162</v>
      </c>
      <c r="B165" s="20" t="s">
        <v>327</v>
      </c>
      <c r="C165" s="20" t="s">
        <v>1799</v>
      </c>
      <c r="D165" s="41" t="s">
        <v>381</v>
      </c>
      <c r="E165" s="20" t="s">
        <v>1800</v>
      </c>
    </row>
    <row r="166" spans="1:7">
      <c r="A166" s="11">
        <v>163</v>
      </c>
      <c r="B166" s="20" t="s">
        <v>327</v>
      </c>
      <c r="C166" s="20" t="s">
        <v>382</v>
      </c>
      <c r="D166" s="41" t="s">
        <v>1283</v>
      </c>
      <c r="E166" s="20"/>
    </row>
    <row r="167" spans="1:7">
      <c r="A167" s="11">
        <v>164</v>
      </c>
      <c r="B167" s="20" t="s">
        <v>327</v>
      </c>
      <c r="C167" s="20" t="s">
        <v>1253</v>
      </c>
      <c r="D167" s="41" t="s">
        <v>383</v>
      </c>
      <c r="E167" s="20"/>
    </row>
    <row r="168" spans="1:7">
      <c r="A168" s="11">
        <v>165</v>
      </c>
      <c r="B168" s="20" t="s">
        <v>327</v>
      </c>
      <c r="C168" s="20" t="s">
        <v>384</v>
      </c>
      <c r="D168" s="41" t="s">
        <v>385</v>
      </c>
      <c r="E168" s="20"/>
    </row>
    <row r="169" spans="1:7">
      <c r="A169" s="11">
        <v>166</v>
      </c>
      <c r="B169" s="20" t="s">
        <v>335</v>
      </c>
      <c r="C169" s="20" t="s">
        <v>386</v>
      </c>
      <c r="D169" s="41" t="s">
        <v>387</v>
      </c>
      <c r="E169" s="20"/>
    </row>
    <row r="170" spans="1:7">
      <c r="A170" s="11">
        <v>167</v>
      </c>
      <c r="B170" s="20" t="s">
        <v>335</v>
      </c>
      <c r="C170" s="20" t="s">
        <v>388</v>
      </c>
      <c r="D170" s="41" t="s">
        <v>389</v>
      </c>
      <c r="E170" s="20"/>
    </row>
    <row r="171" spans="1:7">
      <c r="A171" s="11">
        <v>168</v>
      </c>
      <c r="B171" s="20" t="s">
        <v>390</v>
      </c>
      <c r="C171" s="20" t="s">
        <v>1295</v>
      </c>
      <c r="D171" s="41" t="s">
        <v>391</v>
      </c>
      <c r="E171" s="20"/>
    </row>
    <row r="172" spans="1:7">
      <c r="A172" s="11">
        <v>169</v>
      </c>
      <c r="B172" s="20" t="s">
        <v>392</v>
      </c>
      <c r="C172" s="20" t="s">
        <v>1296</v>
      </c>
      <c r="D172" s="41" t="s">
        <v>391</v>
      </c>
      <c r="E172" s="20"/>
    </row>
    <row r="173" spans="1:7">
      <c r="A173" s="11">
        <v>170</v>
      </c>
      <c r="B173" s="20" t="s">
        <v>393</v>
      </c>
      <c r="C173" s="20" t="s">
        <v>1297</v>
      </c>
      <c r="D173" s="41" t="s">
        <v>391</v>
      </c>
      <c r="E173" s="20"/>
    </row>
    <row r="174" spans="1:7">
      <c r="A174" s="11">
        <v>171</v>
      </c>
      <c r="B174" s="20" t="s">
        <v>2909</v>
      </c>
      <c r="C174" s="20" t="s">
        <v>2906</v>
      </c>
      <c r="D174" s="41" t="s">
        <v>2913</v>
      </c>
      <c r="E174" s="20" t="s">
        <v>2912</v>
      </c>
    </row>
    <row r="175" spans="1:7">
      <c r="A175" s="11">
        <v>172</v>
      </c>
      <c r="B175" s="20" t="s">
        <v>2910</v>
      </c>
      <c r="C175" s="20" t="s">
        <v>2907</v>
      </c>
      <c r="D175" s="41" t="s">
        <v>391</v>
      </c>
      <c r="E175" s="20" t="s">
        <v>2912</v>
      </c>
    </row>
    <row r="176" spans="1:7">
      <c r="A176" s="11">
        <v>173</v>
      </c>
      <c r="B176" s="20" t="s">
        <v>2911</v>
      </c>
      <c r="C176" s="20" t="s">
        <v>2908</v>
      </c>
      <c r="D176" s="41" t="s">
        <v>391</v>
      </c>
      <c r="E176" s="20" t="s">
        <v>2912</v>
      </c>
    </row>
    <row r="177" spans="1:5">
      <c r="A177" s="11">
        <v>174</v>
      </c>
      <c r="B177" s="20" t="s">
        <v>335</v>
      </c>
      <c r="C177" s="20" t="s">
        <v>2427</v>
      </c>
      <c r="D177" s="41" t="s">
        <v>358</v>
      </c>
      <c r="E177" s="20"/>
    </row>
    <row r="178" spans="1:5">
      <c r="A178" s="11">
        <v>175</v>
      </c>
      <c r="B178" s="20" t="s">
        <v>335</v>
      </c>
      <c r="C178" s="20" t="s">
        <v>1592</v>
      </c>
      <c r="D178" s="41" t="s">
        <v>358</v>
      </c>
      <c r="E178" s="20"/>
    </row>
    <row r="179" spans="1:5">
      <c r="A179" s="11">
        <v>176</v>
      </c>
      <c r="B179" s="20" t="s">
        <v>335</v>
      </c>
      <c r="C179" s="20" t="s">
        <v>1548</v>
      </c>
      <c r="D179" s="41" t="s">
        <v>358</v>
      </c>
      <c r="E179" s="20" t="s">
        <v>1549</v>
      </c>
    </row>
    <row r="180" spans="1:5">
      <c r="A180" s="11">
        <v>177</v>
      </c>
      <c r="B180" s="20" t="s">
        <v>394</v>
      </c>
      <c r="C180" s="20" t="s">
        <v>335</v>
      </c>
      <c r="D180" s="41" t="s">
        <v>395</v>
      </c>
      <c r="E180" s="20"/>
    </row>
    <row r="181" spans="1:5">
      <c r="A181" s="11">
        <v>178</v>
      </c>
      <c r="B181" s="20" t="s">
        <v>396</v>
      </c>
      <c r="C181" s="20" t="s">
        <v>335</v>
      </c>
      <c r="D181" s="41" t="s">
        <v>395</v>
      </c>
      <c r="E181" s="20"/>
    </row>
    <row r="182" spans="1:5">
      <c r="A182" s="11">
        <v>179</v>
      </c>
      <c r="B182" s="20" t="s">
        <v>397</v>
      </c>
      <c r="C182" s="20" t="s">
        <v>335</v>
      </c>
      <c r="D182" s="41" t="s">
        <v>395</v>
      </c>
      <c r="E182" s="20"/>
    </row>
    <row r="183" spans="1:5">
      <c r="A183" s="11">
        <v>180</v>
      </c>
      <c r="B183" s="20" t="s">
        <v>398</v>
      </c>
      <c r="C183" s="20" t="s">
        <v>335</v>
      </c>
      <c r="D183" s="41" t="s">
        <v>395</v>
      </c>
      <c r="E183" s="20"/>
    </row>
    <row r="184" spans="1:5">
      <c r="A184" s="11">
        <v>181</v>
      </c>
      <c r="B184" s="20" t="s">
        <v>399</v>
      </c>
      <c r="C184" s="20" t="s">
        <v>400</v>
      </c>
      <c r="D184" s="41" t="s">
        <v>401</v>
      </c>
      <c r="E184" s="20"/>
    </row>
    <row r="185" spans="1:5">
      <c r="A185" s="11">
        <v>182</v>
      </c>
      <c r="B185" s="20" t="s">
        <v>402</v>
      </c>
      <c r="C185" s="20" t="s">
        <v>400</v>
      </c>
      <c r="D185" s="41" t="s">
        <v>401</v>
      </c>
      <c r="E185" s="20"/>
    </row>
    <row r="186" spans="1:5">
      <c r="A186" s="11">
        <v>183</v>
      </c>
      <c r="B186" s="20" t="s">
        <v>403</v>
      </c>
      <c r="C186" s="20" t="s">
        <v>400</v>
      </c>
      <c r="D186" s="41" t="s">
        <v>401</v>
      </c>
      <c r="E186" s="20"/>
    </row>
    <row r="187" spans="1:5">
      <c r="A187" s="11">
        <v>184</v>
      </c>
      <c r="B187" s="20" t="s">
        <v>404</v>
      </c>
      <c r="C187" s="20" t="s">
        <v>400</v>
      </c>
      <c r="D187" s="41" t="s">
        <v>401</v>
      </c>
      <c r="E187" s="20"/>
    </row>
    <row r="188" spans="1:5">
      <c r="A188" s="11">
        <v>185</v>
      </c>
      <c r="B188" s="20" t="s">
        <v>405</v>
      </c>
      <c r="C188" s="20" t="s">
        <v>400</v>
      </c>
      <c r="D188" s="41" t="s">
        <v>401</v>
      </c>
      <c r="E188" s="20"/>
    </row>
    <row r="189" spans="1:5">
      <c r="A189" s="11">
        <v>186</v>
      </c>
      <c r="B189" s="20" t="s">
        <v>406</v>
      </c>
      <c r="C189" s="20" t="s">
        <v>335</v>
      </c>
      <c r="D189" s="41" t="s">
        <v>395</v>
      </c>
      <c r="E189" s="20"/>
    </row>
    <row r="190" spans="1:5">
      <c r="A190" s="11">
        <v>187</v>
      </c>
      <c r="B190" s="20" t="s">
        <v>407</v>
      </c>
      <c r="C190" s="20" t="s">
        <v>335</v>
      </c>
      <c r="D190" s="41" t="s">
        <v>395</v>
      </c>
      <c r="E190" s="20"/>
    </row>
    <row r="191" spans="1:5">
      <c r="A191" s="11">
        <v>188</v>
      </c>
      <c r="B191" s="20" t="s">
        <v>408</v>
      </c>
      <c r="C191" s="20" t="s">
        <v>335</v>
      </c>
      <c r="D191" s="41" t="s">
        <v>395</v>
      </c>
      <c r="E191" s="20"/>
    </row>
    <row r="192" spans="1:5">
      <c r="A192" s="11">
        <v>189</v>
      </c>
      <c r="B192" s="20" t="s">
        <v>409</v>
      </c>
      <c r="C192" s="20" t="s">
        <v>335</v>
      </c>
      <c r="D192" s="41" t="s">
        <v>395</v>
      </c>
      <c r="E192" s="20"/>
    </row>
    <row r="193" spans="1:5">
      <c r="A193" s="11">
        <v>190</v>
      </c>
      <c r="B193" s="31" t="s">
        <v>410</v>
      </c>
      <c r="C193" s="20" t="s">
        <v>335</v>
      </c>
      <c r="D193" s="41" t="s">
        <v>395</v>
      </c>
      <c r="E193" s="20"/>
    </row>
    <row r="194" spans="1:5">
      <c r="A194" s="11">
        <v>191</v>
      </c>
      <c r="B194" s="31" t="s">
        <v>411</v>
      </c>
      <c r="C194" s="20" t="s">
        <v>265</v>
      </c>
      <c r="D194" s="41" t="s">
        <v>412</v>
      </c>
      <c r="E194" s="20"/>
    </row>
    <row r="195" spans="1:5">
      <c r="A195" s="11">
        <v>192</v>
      </c>
      <c r="B195" s="28" t="s">
        <v>413</v>
      </c>
      <c r="C195" s="20" t="s">
        <v>265</v>
      </c>
      <c r="D195" s="41" t="s">
        <v>412</v>
      </c>
      <c r="E195" s="20"/>
    </row>
    <row r="196" spans="1:5">
      <c r="A196" s="11">
        <v>193</v>
      </c>
      <c r="B196" s="28" t="s">
        <v>414</v>
      </c>
      <c r="C196" s="20" t="s">
        <v>265</v>
      </c>
      <c r="D196" s="41" t="s">
        <v>412</v>
      </c>
      <c r="E196" s="20"/>
    </row>
    <row r="197" spans="1:5">
      <c r="A197" s="11">
        <v>194</v>
      </c>
      <c r="B197" s="28" t="s">
        <v>415</v>
      </c>
      <c r="C197" s="20" t="s">
        <v>265</v>
      </c>
      <c r="D197" s="41" t="s">
        <v>412</v>
      </c>
      <c r="E197" s="20"/>
    </row>
    <row r="198" spans="1:5">
      <c r="A198" s="11">
        <v>195</v>
      </c>
      <c r="B198" s="28" t="s">
        <v>416</v>
      </c>
      <c r="C198" s="20" t="s">
        <v>265</v>
      </c>
      <c r="D198" s="41" t="s">
        <v>412</v>
      </c>
      <c r="E198" s="20"/>
    </row>
    <row r="199" spans="1:5">
      <c r="A199" s="11">
        <v>196</v>
      </c>
      <c r="B199" s="28" t="s">
        <v>417</v>
      </c>
      <c r="C199" s="20" t="s">
        <v>400</v>
      </c>
      <c r="D199" s="41" t="s">
        <v>401</v>
      </c>
      <c r="E199" s="20"/>
    </row>
    <row r="200" spans="1:5">
      <c r="A200" s="11">
        <v>197</v>
      </c>
      <c r="B200" s="28" t="s">
        <v>418</v>
      </c>
      <c r="C200" s="20" t="s">
        <v>400</v>
      </c>
      <c r="D200" s="41" t="s">
        <v>401</v>
      </c>
      <c r="E200" s="20"/>
    </row>
    <row r="201" spans="1:5">
      <c r="A201" s="11">
        <v>198</v>
      </c>
      <c r="B201" s="28" t="s">
        <v>419</v>
      </c>
      <c r="C201" s="20" t="s">
        <v>400</v>
      </c>
      <c r="D201" s="41" t="s">
        <v>401</v>
      </c>
      <c r="E201" s="20"/>
    </row>
    <row r="202" spans="1:5">
      <c r="A202" s="11">
        <v>199</v>
      </c>
      <c r="B202" s="28" t="s">
        <v>420</v>
      </c>
      <c r="C202" s="20" t="s">
        <v>400</v>
      </c>
      <c r="D202" s="41" t="s">
        <v>401</v>
      </c>
      <c r="E202" s="20"/>
    </row>
    <row r="203" spans="1:5">
      <c r="A203" s="11">
        <v>200</v>
      </c>
      <c r="B203" s="28" t="s">
        <v>421</v>
      </c>
      <c r="C203" s="20" t="s">
        <v>400</v>
      </c>
      <c r="D203" s="41" t="s">
        <v>401</v>
      </c>
      <c r="E203" s="20"/>
    </row>
    <row r="204" spans="1:5">
      <c r="A204" s="11">
        <v>201</v>
      </c>
      <c r="B204" s="28" t="s">
        <v>422</v>
      </c>
      <c r="C204" s="20" t="s">
        <v>400</v>
      </c>
      <c r="D204" s="41" t="s">
        <v>401</v>
      </c>
      <c r="E204" s="20"/>
    </row>
    <row r="205" spans="1:5">
      <c r="A205" s="11">
        <v>202</v>
      </c>
      <c r="B205" s="28" t="s">
        <v>423</v>
      </c>
      <c r="C205" s="20" t="s">
        <v>400</v>
      </c>
      <c r="D205" s="41" t="s">
        <v>401</v>
      </c>
      <c r="E205" s="20"/>
    </row>
    <row r="206" spans="1:5">
      <c r="A206" s="11">
        <v>203</v>
      </c>
      <c r="B206" s="28" t="s">
        <v>424</v>
      </c>
      <c r="C206" s="20" t="s">
        <v>400</v>
      </c>
      <c r="D206" s="41" t="s">
        <v>401</v>
      </c>
      <c r="E206" s="20"/>
    </row>
    <row r="207" spans="1:5">
      <c r="A207" s="11">
        <v>204</v>
      </c>
      <c r="B207" s="28" t="s">
        <v>425</v>
      </c>
      <c r="C207" s="20" t="s">
        <v>400</v>
      </c>
      <c r="D207" s="41" t="s">
        <v>401</v>
      </c>
      <c r="E207" s="20"/>
    </row>
    <row r="208" spans="1:5">
      <c r="A208" s="11">
        <v>205</v>
      </c>
      <c r="B208" s="28" t="s">
        <v>426</v>
      </c>
      <c r="C208" s="20" t="s">
        <v>400</v>
      </c>
      <c r="D208" s="41" t="s">
        <v>401</v>
      </c>
      <c r="E208" s="20"/>
    </row>
    <row r="209" spans="1:5">
      <c r="A209" s="11">
        <v>206</v>
      </c>
      <c r="B209" s="28" t="s">
        <v>427</v>
      </c>
      <c r="C209" s="20" t="s">
        <v>400</v>
      </c>
      <c r="D209" s="41" t="s">
        <v>401</v>
      </c>
      <c r="E209" s="20"/>
    </row>
    <row r="210" spans="1:5">
      <c r="A210" s="11">
        <v>207</v>
      </c>
      <c r="B210" s="28" t="s">
        <v>428</v>
      </c>
      <c r="C210" s="20" t="s">
        <v>400</v>
      </c>
      <c r="D210" s="41" t="s">
        <v>401</v>
      </c>
      <c r="E210" s="20"/>
    </row>
    <row r="211" spans="1:5">
      <c r="A211" s="11">
        <v>208</v>
      </c>
      <c r="B211" s="28" t="s">
        <v>429</v>
      </c>
      <c r="C211" s="20" t="s">
        <v>400</v>
      </c>
      <c r="D211" s="41" t="s">
        <v>401</v>
      </c>
      <c r="E211" s="20"/>
    </row>
    <row r="212" spans="1:5">
      <c r="A212" s="11">
        <v>209</v>
      </c>
      <c r="B212" s="28" t="s">
        <v>430</v>
      </c>
      <c r="C212" s="20" t="s">
        <v>400</v>
      </c>
      <c r="D212" s="41" t="s">
        <v>401</v>
      </c>
      <c r="E212" s="20"/>
    </row>
    <row r="213" spans="1:5">
      <c r="A213" s="11">
        <v>210</v>
      </c>
      <c r="B213" s="28" t="s">
        <v>431</v>
      </c>
      <c r="C213" s="20" t="s">
        <v>400</v>
      </c>
      <c r="D213" s="41" t="s">
        <v>401</v>
      </c>
      <c r="E213" s="20"/>
    </row>
    <row r="214" spans="1:5">
      <c r="A214" s="11">
        <v>211</v>
      </c>
      <c r="B214" s="28" t="s">
        <v>432</v>
      </c>
      <c r="C214" s="20" t="s">
        <v>400</v>
      </c>
      <c r="D214" s="41" t="s">
        <v>401</v>
      </c>
      <c r="E214" s="20"/>
    </row>
    <row r="215" spans="1:5">
      <c r="A215" s="11">
        <v>212</v>
      </c>
      <c r="B215" s="28" t="s">
        <v>433</v>
      </c>
      <c r="C215" s="20" t="s">
        <v>400</v>
      </c>
      <c r="D215" s="41" t="s">
        <v>401</v>
      </c>
      <c r="E215" s="20"/>
    </row>
    <row r="216" spans="1:5">
      <c r="A216" s="11">
        <v>213</v>
      </c>
      <c r="B216" s="28" t="s">
        <v>434</v>
      </c>
      <c r="C216" s="20" t="s">
        <v>400</v>
      </c>
      <c r="D216" s="41" t="s">
        <v>401</v>
      </c>
      <c r="E216" s="20"/>
    </row>
    <row r="217" spans="1:5">
      <c r="A217" s="11">
        <v>214</v>
      </c>
      <c r="B217" s="28" t="s">
        <v>435</v>
      </c>
      <c r="C217" s="20" t="s">
        <v>400</v>
      </c>
      <c r="D217" s="41" t="s">
        <v>401</v>
      </c>
      <c r="E217" s="20"/>
    </row>
    <row r="218" spans="1:5">
      <c r="A218" s="11">
        <v>215</v>
      </c>
      <c r="B218" s="28" t="s">
        <v>436</v>
      </c>
      <c r="C218" s="20" t="s">
        <v>265</v>
      </c>
      <c r="D218" s="41" t="s">
        <v>412</v>
      </c>
      <c r="E218" s="20"/>
    </row>
    <row r="219" spans="1:5">
      <c r="A219" s="11">
        <v>216</v>
      </c>
      <c r="B219" s="28" t="s">
        <v>437</v>
      </c>
      <c r="C219" s="20" t="s">
        <v>265</v>
      </c>
      <c r="D219" s="41" t="s">
        <v>412</v>
      </c>
      <c r="E219" s="20"/>
    </row>
    <row r="220" spans="1:5">
      <c r="A220" s="11">
        <v>217</v>
      </c>
      <c r="B220" s="28" t="s">
        <v>438</v>
      </c>
      <c r="C220" s="20" t="s">
        <v>265</v>
      </c>
      <c r="D220" s="41" t="s">
        <v>412</v>
      </c>
      <c r="E220" s="20"/>
    </row>
    <row r="221" spans="1:5">
      <c r="A221" s="11">
        <v>218</v>
      </c>
      <c r="B221" s="28" t="s">
        <v>439</v>
      </c>
      <c r="C221" s="20" t="s">
        <v>265</v>
      </c>
      <c r="D221" s="41" t="s">
        <v>412</v>
      </c>
      <c r="E221" s="20"/>
    </row>
    <row r="222" spans="1:5">
      <c r="A222" s="11">
        <v>219</v>
      </c>
      <c r="B222" s="28" t="s">
        <v>440</v>
      </c>
      <c r="C222" s="20" t="s">
        <v>265</v>
      </c>
      <c r="D222" s="41" t="s">
        <v>412</v>
      </c>
      <c r="E222" s="20"/>
    </row>
    <row r="223" spans="1:5">
      <c r="A223" s="11">
        <v>220</v>
      </c>
      <c r="B223" s="28" t="s">
        <v>441</v>
      </c>
      <c r="C223" s="20" t="s">
        <v>265</v>
      </c>
      <c r="D223" s="41" t="s">
        <v>412</v>
      </c>
      <c r="E223" s="20"/>
    </row>
    <row r="224" spans="1:5">
      <c r="A224" s="11">
        <v>221</v>
      </c>
      <c r="B224" s="28" t="s">
        <v>442</v>
      </c>
      <c r="C224" s="20" t="s">
        <v>265</v>
      </c>
      <c r="D224" s="41" t="s">
        <v>412</v>
      </c>
      <c r="E224" s="20"/>
    </row>
    <row r="225" spans="1:5">
      <c r="A225" s="11">
        <v>222</v>
      </c>
      <c r="B225" s="28" t="s">
        <v>443</v>
      </c>
      <c r="C225" s="20" t="s">
        <v>265</v>
      </c>
      <c r="D225" s="41" t="s">
        <v>412</v>
      </c>
      <c r="E225" s="20"/>
    </row>
    <row r="226" spans="1:5">
      <c r="A226" s="11">
        <v>223</v>
      </c>
      <c r="B226" s="28" t="s">
        <v>444</v>
      </c>
      <c r="C226" s="20" t="s">
        <v>265</v>
      </c>
      <c r="D226" s="41" t="s">
        <v>412</v>
      </c>
      <c r="E226" s="20"/>
    </row>
    <row r="227" spans="1:5">
      <c r="A227" s="11">
        <v>224</v>
      </c>
      <c r="B227" s="28" t="s">
        <v>445</v>
      </c>
      <c r="C227" s="20" t="s">
        <v>265</v>
      </c>
      <c r="D227" s="41" t="s">
        <v>412</v>
      </c>
      <c r="E227" s="20"/>
    </row>
    <row r="228" spans="1:5">
      <c r="A228" s="11">
        <v>225</v>
      </c>
      <c r="B228" s="28" t="s">
        <v>446</v>
      </c>
      <c r="C228" s="20" t="s">
        <v>265</v>
      </c>
      <c r="D228" s="41" t="s">
        <v>412</v>
      </c>
      <c r="E228" s="20"/>
    </row>
    <row r="229" spans="1:5">
      <c r="A229" s="11">
        <v>226</v>
      </c>
      <c r="B229" s="28" t="s">
        <v>447</v>
      </c>
      <c r="C229" s="20" t="s">
        <v>265</v>
      </c>
      <c r="D229" s="41" t="s">
        <v>412</v>
      </c>
      <c r="E229" s="20"/>
    </row>
    <row r="230" spans="1:5">
      <c r="A230" s="11">
        <v>227</v>
      </c>
      <c r="B230" s="28" t="s">
        <v>448</v>
      </c>
      <c r="C230" s="20" t="s">
        <v>265</v>
      </c>
      <c r="D230" s="41" t="s">
        <v>412</v>
      </c>
      <c r="E230" s="20"/>
    </row>
    <row r="231" spans="1:5">
      <c r="A231" s="11">
        <v>228</v>
      </c>
      <c r="B231" s="28" t="s">
        <v>449</v>
      </c>
      <c r="C231" s="20" t="s">
        <v>265</v>
      </c>
      <c r="D231" s="41" t="s">
        <v>412</v>
      </c>
      <c r="E231" s="20"/>
    </row>
    <row r="232" spans="1:5">
      <c r="A232" s="11">
        <v>229</v>
      </c>
      <c r="B232" s="28" t="s">
        <v>450</v>
      </c>
      <c r="C232" s="20" t="s">
        <v>265</v>
      </c>
      <c r="D232" s="41" t="s">
        <v>412</v>
      </c>
      <c r="E232" s="20"/>
    </row>
    <row r="233" spans="1:5">
      <c r="A233" s="11">
        <v>230</v>
      </c>
      <c r="B233" s="28" t="s">
        <v>451</v>
      </c>
      <c r="C233" s="20" t="s">
        <v>265</v>
      </c>
      <c r="D233" s="41" t="s">
        <v>412</v>
      </c>
      <c r="E233" s="20"/>
    </row>
    <row r="234" spans="1:5">
      <c r="A234" s="11">
        <v>231</v>
      </c>
      <c r="B234" s="28" t="s">
        <v>452</v>
      </c>
      <c r="C234" s="20" t="s">
        <v>265</v>
      </c>
      <c r="D234" s="41" t="s">
        <v>412</v>
      </c>
      <c r="E234" s="20"/>
    </row>
    <row r="235" spans="1:5">
      <c r="A235" s="11">
        <v>232</v>
      </c>
      <c r="B235" s="28" t="s">
        <v>453</v>
      </c>
      <c r="C235" s="20" t="s">
        <v>265</v>
      </c>
      <c r="D235" s="41" t="s">
        <v>412</v>
      </c>
      <c r="E235" s="20"/>
    </row>
    <row r="236" spans="1:5">
      <c r="A236" s="11">
        <v>233</v>
      </c>
      <c r="B236" s="28" t="s">
        <v>454</v>
      </c>
      <c r="C236" s="20" t="s">
        <v>265</v>
      </c>
      <c r="D236" s="41" t="s">
        <v>412</v>
      </c>
      <c r="E236" s="20"/>
    </row>
    <row r="237" spans="1:5">
      <c r="A237" s="11">
        <v>234</v>
      </c>
      <c r="B237" s="28" t="s">
        <v>455</v>
      </c>
      <c r="C237" s="20" t="s">
        <v>265</v>
      </c>
      <c r="D237" s="41" t="s">
        <v>412</v>
      </c>
      <c r="E237" s="20"/>
    </row>
    <row r="238" spans="1:5">
      <c r="A238" s="11">
        <v>235</v>
      </c>
      <c r="B238" s="28" t="s">
        <v>456</v>
      </c>
      <c r="C238" s="20" t="s">
        <v>265</v>
      </c>
      <c r="D238" s="41" t="s">
        <v>412</v>
      </c>
      <c r="E238" s="20"/>
    </row>
    <row r="239" spans="1:5">
      <c r="A239" s="11">
        <v>236</v>
      </c>
      <c r="B239" s="28" t="s">
        <v>457</v>
      </c>
      <c r="C239" s="20" t="s">
        <v>265</v>
      </c>
      <c r="D239" s="41" t="s">
        <v>412</v>
      </c>
      <c r="E239" s="20"/>
    </row>
    <row r="240" spans="1:5">
      <c r="A240" s="11">
        <v>237</v>
      </c>
      <c r="B240" s="28" t="s">
        <v>458</v>
      </c>
      <c r="C240" s="20" t="s">
        <v>265</v>
      </c>
      <c r="D240" s="41" t="s">
        <v>412</v>
      </c>
      <c r="E240" s="20"/>
    </row>
    <row r="241" spans="1:5">
      <c r="A241" s="11">
        <v>238</v>
      </c>
      <c r="B241" s="28" t="s">
        <v>459</v>
      </c>
      <c r="C241" s="20" t="s">
        <v>265</v>
      </c>
      <c r="D241" s="41" t="s">
        <v>412</v>
      </c>
      <c r="E241" s="20"/>
    </row>
    <row r="242" spans="1:5">
      <c r="A242" s="11">
        <v>239</v>
      </c>
      <c r="B242" s="28" t="s">
        <v>460</v>
      </c>
      <c r="C242" s="20" t="s">
        <v>265</v>
      </c>
      <c r="D242" s="41" t="s">
        <v>412</v>
      </c>
      <c r="E242" s="20"/>
    </row>
    <row r="243" spans="1:5">
      <c r="A243" s="11">
        <v>240</v>
      </c>
      <c r="B243" s="28" t="s">
        <v>461</v>
      </c>
      <c r="C243" s="20" t="s">
        <v>265</v>
      </c>
      <c r="D243" s="41" t="s">
        <v>412</v>
      </c>
      <c r="E243" s="20"/>
    </row>
    <row r="244" spans="1:5">
      <c r="A244" s="11">
        <v>241</v>
      </c>
      <c r="B244" s="28" t="s">
        <v>462</v>
      </c>
      <c r="C244" s="20" t="s">
        <v>265</v>
      </c>
      <c r="D244" s="41" t="s">
        <v>412</v>
      </c>
      <c r="E244" s="20"/>
    </row>
    <row r="245" spans="1:5">
      <c r="A245" s="11">
        <v>242</v>
      </c>
      <c r="B245" s="28" t="s">
        <v>463</v>
      </c>
      <c r="C245" s="20" t="s">
        <v>265</v>
      </c>
      <c r="D245" s="41" t="s">
        <v>412</v>
      </c>
      <c r="E245" s="20"/>
    </row>
    <row r="246" spans="1:5">
      <c r="A246" s="11">
        <v>243</v>
      </c>
      <c r="B246" s="28" t="s">
        <v>464</v>
      </c>
      <c r="C246" s="20" t="s">
        <v>265</v>
      </c>
      <c r="D246" s="41" t="s">
        <v>412</v>
      </c>
      <c r="E246" s="20"/>
    </row>
    <row r="247" spans="1:5">
      <c r="A247" s="11">
        <v>244</v>
      </c>
      <c r="B247" s="28" t="s">
        <v>465</v>
      </c>
      <c r="C247" s="20" t="s">
        <v>265</v>
      </c>
      <c r="D247" s="41" t="s">
        <v>412</v>
      </c>
      <c r="E247" s="20"/>
    </row>
    <row r="248" spans="1:5">
      <c r="A248" s="11">
        <v>245</v>
      </c>
      <c r="B248" s="28" t="s">
        <v>466</v>
      </c>
      <c r="C248" s="20" t="s">
        <v>265</v>
      </c>
      <c r="D248" s="41" t="s">
        <v>412</v>
      </c>
      <c r="E248" s="20"/>
    </row>
    <row r="249" spans="1:5">
      <c r="A249" s="11">
        <v>246</v>
      </c>
      <c r="B249" s="28" t="s">
        <v>467</v>
      </c>
      <c r="C249" s="20" t="s">
        <v>265</v>
      </c>
      <c r="D249" s="41" t="s">
        <v>412</v>
      </c>
      <c r="E249" s="20"/>
    </row>
    <row r="250" spans="1:5">
      <c r="A250" s="11">
        <v>247</v>
      </c>
      <c r="B250" s="28" t="s">
        <v>468</v>
      </c>
      <c r="C250" s="20" t="s">
        <v>265</v>
      </c>
      <c r="D250" s="41" t="s">
        <v>412</v>
      </c>
      <c r="E250" s="20"/>
    </row>
    <row r="251" spans="1:5">
      <c r="A251" s="11">
        <v>248</v>
      </c>
      <c r="B251" s="28" t="s">
        <v>469</v>
      </c>
      <c r="C251" s="20" t="s">
        <v>265</v>
      </c>
      <c r="D251" s="41" t="s">
        <v>412</v>
      </c>
      <c r="E251" s="20"/>
    </row>
    <row r="252" spans="1:5">
      <c r="A252" s="11">
        <v>249</v>
      </c>
      <c r="B252" s="28" t="s">
        <v>470</v>
      </c>
      <c r="C252" s="20" t="s">
        <v>265</v>
      </c>
      <c r="D252" s="41" t="s">
        <v>412</v>
      </c>
      <c r="E252" s="20"/>
    </row>
    <row r="253" spans="1:5">
      <c r="A253" s="11">
        <v>250</v>
      </c>
      <c r="B253" s="28" t="s">
        <v>471</v>
      </c>
      <c r="C253" s="20" t="s">
        <v>265</v>
      </c>
      <c r="D253" s="41" t="s">
        <v>412</v>
      </c>
      <c r="E253" s="20"/>
    </row>
    <row r="254" spans="1:5">
      <c r="A254" s="11">
        <v>251</v>
      </c>
      <c r="B254" s="28" t="s">
        <v>472</v>
      </c>
      <c r="C254" s="20" t="s">
        <v>265</v>
      </c>
      <c r="D254" s="41" t="s">
        <v>412</v>
      </c>
      <c r="E254" s="20"/>
    </row>
    <row r="255" spans="1:5">
      <c r="A255" s="11">
        <v>252</v>
      </c>
      <c r="B255" s="28" t="s">
        <v>473</v>
      </c>
      <c r="C255" s="20" t="s">
        <v>265</v>
      </c>
      <c r="D255" s="41" t="s">
        <v>412</v>
      </c>
      <c r="E255" s="20"/>
    </row>
    <row r="256" spans="1:5">
      <c r="A256" s="11">
        <v>253</v>
      </c>
      <c r="B256" s="28" t="s">
        <v>474</v>
      </c>
      <c r="C256" s="20" t="s">
        <v>265</v>
      </c>
      <c r="D256" s="41" t="s">
        <v>412</v>
      </c>
      <c r="E256" s="20"/>
    </row>
    <row r="257" spans="1:5">
      <c r="A257" s="11">
        <v>254</v>
      </c>
      <c r="B257" s="28" t="s">
        <v>472</v>
      </c>
      <c r="C257" s="20" t="s">
        <v>265</v>
      </c>
      <c r="D257" s="41" t="s">
        <v>412</v>
      </c>
      <c r="E257" s="20"/>
    </row>
    <row r="258" spans="1:5">
      <c r="A258" s="11">
        <v>255</v>
      </c>
      <c r="B258" s="28" t="s">
        <v>475</v>
      </c>
      <c r="C258" s="20" t="s">
        <v>265</v>
      </c>
      <c r="D258" s="41" t="s">
        <v>412</v>
      </c>
      <c r="E258" s="20"/>
    </row>
    <row r="259" spans="1:5">
      <c r="A259" s="11">
        <v>256</v>
      </c>
      <c r="B259" s="28" t="s">
        <v>476</v>
      </c>
      <c r="C259" s="20" t="s">
        <v>265</v>
      </c>
      <c r="D259" s="41" t="s">
        <v>412</v>
      </c>
      <c r="E259" s="20"/>
    </row>
    <row r="260" spans="1:5">
      <c r="A260" s="11">
        <v>257</v>
      </c>
      <c r="B260" s="28" t="s">
        <v>477</v>
      </c>
      <c r="C260" s="20" t="s">
        <v>265</v>
      </c>
      <c r="D260" s="41" t="s">
        <v>412</v>
      </c>
      <c r="E260" s="20"/>
    </row>
    <row r="261" spans="1:5">
      <c r="A261" s="11">
        <v>258</v>
      </c>
      <c r="B261" s="28" t="s">
        <v>478</v>
      </c>
      <c r="C261" s="20" t="s">
        <v>265</v>
      </c>
      <c r="D261" s="41" t="s">
        <v>412</v>
      </c>
      <c r="E261" s="20"/>
    </row>
    <row r="262" spans="1:5">
      <c r="A262" s="11">
        <v>259</v>
      </c>
      <c r="B262" s="28" t="s">
        <v>479</v>
      </c>
      <c r="C262" s="20" t="s">
        <v>265</v>
      </c>
      <c r="D262" s="41" t="s">
        <v>412</v>
      </c>
      <c r="E262" s="20"/>
    </row>
    <row r="263" spans="1:5">
      <c r="A263" s="11">
        <v>260</v>
      </c>
      <c r="B263" s="28" t="s">
        <v>480</v>
      </c>
      <c r="C263" s="20" t="s">
        <v>265</v>
      </c>
      <c r="D263" s="41" t="s">
        <v>481</v>
      </c>
      <c r="E263" s="20"/>
    </row>
    <row r="264" spans="1:5">
      <c r="A264" s="11">
        <v>261</v>
      </c>
      <c r="B264" s="28" t="s">
        <v>482</v>
      </c>
      <c r="C264" s="20" t="s">
        <v>483</v>
      </c>
      <c r="D264" s="41" t="s">
        <v>481</v>
      </c>
      <c r="E264" s="20"/>
    </row>
    <row r="265" spans="1:5">
      <c r="A265" s="11">
        <v>262</v>
      </c>
      <c r="B265" s="20" t="s">
        <v>265</v>
      </c>
      <c r="C265" s="20" t="s">
        <v>1629</v>
      </c>
      <c r="D265" s="41" t="s">
        <v>324</v>
      </c>
      <c r="E265" s="20" t="s">
        <v>1525</v>
      </c>
    </row>
    <row r="266" spans="1:5">
      <c r="A266" s="11">
        <v>263</v>
      </c>
      <c r="B266" s="28" t="s">
        <v>1287</v>
      </c>
      <c r="C266" s="20" t="s">
        <v>1288</v>
      </c>
      <c r="D266" s="41" t="s">
        <v>484</v>
      </c>
      <c r="E266" s="20"/>
    </row>
    <row r="267" spans="1:5">
      <c r="A267" s="11">
        <v>264</v>
      </c>
      <c r="B267" s="20" t="s">
        <v>910</v>
      </c>
      <c r="C267" s="20" t="s">
        <v>265</v>
      </c>
      <c r="D267" s="20" t="s">
        <v>485</v>
      </c>
      <c r="E267" s="20"/>
    </row>
    <row r="268" spans="1:5">
      <c r="A268" s="11">
        <v>265</v>
      </c>
      <c r="B268" s="20" t="s">
        <v>486</v>
      </c>
      <c r="C268" s="20" t="s">
        <v>400</v>
      </c>
      <c r="D268" s="20" t="s">
        <v>487</v>
      </c>
      <c r="E268" s="20"/>
    </row>
    <row r="269" spans="1:5">
      <c r="A269" s="11">
        <v>266</v>
      </c>
      <c r="B269" s="20" t="s">
        <v>488</v>
      </c>
      <c r="C269" s="20" t="s">
        <v>400</v>
      </c>
      <c r="D269" s="20" t="s">
        <v>487</v>
      </c>
      <c r="E269" s="20"/>
    </row>
    <row r="270" spans="1:5">
      <c r="A270" s="11">
        <v>267</v>
      </c>
      <c r="B270" s="20" t="s">
        <v>489</v>
      </c>
      <c r="C270" s="20" t="s">
        <v>400</v>
      </c>
      <c r="D270" s="20" t="s">
        <v>487</v>
      </c>
      <c r="E270" s="20"/>
    </row>
    <row r="271" spans="1:5">
      <c r="A271" s="11">
        <v>268</v>
      </c>
      <c r="B271" s="20" t="s">
        <v>490</v>
      </c>
      <c r="C271" s="20" t="s">
        <v>400</v>
      </c>
      <c r="D271" s="20" t="s">
        <v>487</v>
      </c>
      <c r="E271" s="20"/>
    </row>
    <row r="272" spans="1:5">
      <c r="A272" s="11">
        <v>269</v>
      </c>
      <c r="B272" s="20" t="s">
        <v>491</v>
      </c>
      <c r="C272" s="20" t="s">
        <v>400</v>
      </c>
      <c r="D272" s="20" t="s">
        <v>487</v>
      </c>
      <c r="E272" s="20"/>
    </row>
    <row r="273" spans="1:5">
      <c r="A273" s="11">
        <v>270</v>
      </c>
      <c r="B273" s="20" t="s">
        <v>492</v>
      </c>
      <c r="C273" s="20" t="s">
        <v>400</v>
      </c>
      <c r="D273" s="20" t="s">
        <v>487</v>
      </c>
      <c r="E273" s="20"/>
    </row>
    <row r="274" spans="1:5">
      <c r="A274" s="11">
        <v>271</v>
      </c>
      <c r="B274" s="20" t="s">
        <v>493</v>
      </c>
      <c r="C274" s="20" t="s">
        <v>400</v>
      </c>
      <c r="D274" s="20" t="s">
        <v>487</v>
      </c>
      <c r="E274" s="20"/>
    </row>
    <row r="275" spans="1:5">
      <c r="A275" s="11">
        <v>272</v>
      </c>
      <c r="B275" s="20" t="s">
        <v>494</v>
      </c>
      <c r="C275" s="20" t="s">
        <v>400</v>
      </c>
      <c r="D275" s="20" t="s">
        <v>487</v>
      </c>
      <c r="E275" s="20"/>
    </row>
    <row r="276" spans="1:5">
      <c r="A276" s="11">
        <v>273</v>
      </c>
      <c r="B276" s="20" t="s">
        <v>495</v>
      </c>
      <c r="C276" s="20" t="s">
        <v>400</v>
      </c>
      <c r="D276" s="20" t="s">
        <v>487</v>
      </c>
      <c r="E276" s="20"/>
    </row>
    <row r="277" spans="1:5">
      <c r="A277" s="11">
        <v>274</v>
      </c>
      <c r="B277" s="20" t="s">
        <v>496</v>
      </c>
      <c r="C277" s="20" t="s">
        <v>400</v>
      </c>
      <c r="D277" s="20" t="s">
        <v>487</v>
      </c>
      <c r="E277" s="20"/>
    </row>
    <row r="278" spans="1:5">
      <c r="A278" s="11">
        <v>275</v>
      </c>
      <c r="B278" s="20" t="s">
        <v>497</v>
      </c>
      <c r="C278" s="20" t="s">
        <v>400</v>
      </c>
      <c r="D278" s="20" t="s">
        <v>487</v>
      </c>
      <c r="E278" s="20"/>
    </row>
    <row r="279" spans="1:5">
      <c r="A279" s="11">
        <v>276</v>
      </c>
      <c r="B279" s="20" t="s">
        <v>498</v>
      </c>
      <c r="C279" s="20" t="s">
        <v>400</v>
      </c>
      <c r="D279" s="20" t="s">
        <v>487</v>
      </c>
      <c r="E279" s="20"/>
    </row>
    <row r="280" spans="1:5">
      <c r="A280" s="11">
        <v>277</v>
      </c>
      <c r="B280" s="20" t="s">
        <v>499</v>
      </c>
      <c r="C280" s="20" t="s">
        <v>400</v>
      </c>
      <c r="D280" s="20" t="s">
        <v>487</v>
      </c>
      <c r="E280" s="20"/>
    </row>
    <row r="281" spans="1:5">
      <c r="A281" s="11">
        <v>278</v>
      </c>
      <c r="B281" s="20" t="s">
        <v>500</v>
      </c>
      <c r="C281" s="20" t="s">
        <v>400</v>
      </c>
      <c r="D281" s="20" t="s">
        <v>487</v>
      </c>
      <c r="E281" s="20"/>
    </row>
    <row r="282" spans="1:5">
      <c r="A282" s="11">
        <v>279</v>
      </c>
      <c r="B282" s="20" t="s">
        <v>501</v>
      </c>
      <c r="C282" s="20" t="s">
        <v>400</v>
      </c>
      <c r="D282" s="20" t="s">
        <v>487</v>
      </c>
      <c r="E282" s="20"/>
    </row>
    <row r="283" spans="1:5">
      <c r="A283" s="11">
        <v>280</v>
      </c>
      <c r="B283" s="20" t="s">
        <v>502</v>
      </c>
      <c r="C283" s="20" t="s">
        <v>400</v>
      </c>
      <c r="D283" s="20" t="s">
        <v>487</v>
      </c>
      <c r="E283" s="20"/>
    </row>
    <row r="284" spans="1:5">
      <c r="A284" s="11">
        <v>281</v>
      </c>
      <c r="B284" s="20" t="s">
        <v>2160</v>
      </c>
      <c r="C284" s="20" t="s">
        <v>62</v>
      </c>
      <c r="D284" s="20" t="s">
        <v>911</v>
      </c>
      <c r="E284" s="20" t="s">
        <v>2159</v>
      </c>
    </row>
    <row r="285" spans="1:5">
      <c r="A285" s="11">
        <v>282</v>
      </c>
      <c r="B285" s="20" t="s">
        <v>912</v>
      </c>
      <c r="C285" s="20" t="s">
        <v>62</v>
      </c>
      <c r="D285" s="20" t="s">
        <v>228</v>
      </c>
      <c r="E285" s="20"/>
    </row>
    <row r="286" spans="1:5">
      <c r="A286" s="11">
        <v>283</v>
      </c>
      <c r="B286" s="20" t="s">
        <v>913</v>
      </c>
      <c r="C286" s="20" t="s">
        <v>62</v>
      </c>
      <c r="D286" s="20" t="s">
        <v>228</v>
      </c>
      <c r="E286" s="20"/>
    </row>
    <row r="287" spans="1:5">
      <c r="A287" s="11">
        <v>284</v>
      </c>
      <c r="B287" s="20" t="s">
        <v>914</v>
      </c>
      <c r="C287" s="20" t="s">
        <v>62</v>
      </c>
      <c r="D287" s="20" t="s">
        <v>228</v>
      </c>
      <c r="E287" s="20"/>
    </row>
    <row r="288" spans="1:5">
      <c r="A288" s="11">
        <v>285</v>
      </c>
      <c r="B288" s="20" t="s">
        <v>915</v>
      </c>
      <c r="C288" s="20" t="s">
        <v>62</v>
      </c>
      <c r="D288" s="20" t="s">
        <v>228</v>
      </c>
      <c r="E288" s="20"/>
    </row>
    <row r="289" spans="1:5">
      <c r="A289" s="11">
        <v>286</v>
      </c>
      <c r="B289" s="20" t="s">
        <v>916</v>
      </c>
      <c r="C289" s="20" t="s">
        <v>62</v>
      </c>
      <c r="D289" s="20" t="s">
        <v>228</v>
      </c>
      <c r="E289" s="20"/>
    </row>
    <row r="290" spans="1:5">
      <c r="A290" s="11">
        <v>287</v>
      </c>
      <c r="B290" s="20" t="s">
        <v>917</v>
      </c>
      <c r="C290" s="20" t="s">
        <v>62</v>
      </c>
      <c r="D290" s="20" t="s">
        <v>228</v>
      </c>
      <c r="E290" s="20"/>
    </row>
    <row r="291" spans="1:5">
      <c r="A291" s="11">
        <v>288</v>
      </c>
      <c r="B291" s="20" t="s">
        <v>920</v>
      </c>
      <c r="C291" s="20" t="s">
        <v>921</v>
      </c>
      <c r="D291" s="20" t="s">
        <v>1367</v>
      </c>
      <c r="E291" s="20" t="s">
        <v>1368</v>
      </c>
    </row>
    <row r="292" spans="1:5">
      <c r="A292" s="11">
        <v>289</v>
      </c>
      <c r="B292" s="20" t="s">
        <v>918</v>
      </c>
      <c r="C292" s="20" t="s">
        <v>919</v>
      </c>
      <c r="D292" s="20" t="s">
        <v>1367</v>
      </c>
      <c r="E292" s="20" t="s">
        <v>1368</v>
      </c>
    </row>
    <row r="293" spans="1:5">
      <c r="A293" s="11">
        <v>290</v>
      </c>
      <c r="B293" s="20" t="s">
        <v>922</v>
      </c>
      <c r="C293" s="20" t="s">
        <v>923</v>
      </c>
      <c r="D293" s="20" t="s">
        <v>1367</v>
      </c>
      <c r="E293" s="20"/>
    </row>
    <row r="294" spans="1:5">
      <c r="A294" s="11">
        <v>291</v>
      </c>
      <c r="B294" s="20" t="s">
        <v>924</v>
      </c>
      <c r="C294" s="20" t="s">
        <v>925</v>
      </c>
      <c r="D294" s="20" t="s">
        <v>1367</v>
      </c>
      <c r="E294" s="20"/>
    </row>
    <row r="295" spans="1:5">
      <c r="A295" s="11">
        <v>292</v>
      </c>
      <c r="B295" s="20" t="s">
        <v>1832</v>
      </c>
      <c r="C295" s="20" t="s">
        <v>1831</v>
      </c>
      <c r="D295" s="20" t="s">
        <v>1367</v>
      </c>
      <c r="E295" s="20" t="s">
        <v>1833</v>
      </c>
    </row>
    <row r="296" spans="1:5">
      <c r="A296" s="11">
        <v>293</v>
      </c>
      <c r="B296" s="20" t="s">
        <v>1030</v>
      </c>
      <c r="C296" s="20" t="s">
        <v>1031</v>
      </c>
      <c r="D296" s="20" t="s">
        <v>1032</v>
      </c>
      <c r="E296" s="20"/>
    </row>
    <row r="297" spans="1:5">
      <c r="A297" s="11">
        <v>294</v>
      </c>
      <c r="B297" s="40" t="s">
        <v>225</v>
      </c>
      <c r="C297" s="20" t="s">
        <v>1232</v>
      </c>
      <c r="D297" s="20" t="s">
        <v>1081</v>
      </c>
      <c r="E297" s="20"/>
    </row>
    <row r="298" spans="1:5">
      <c r="A298" s="11">
        <v>295</v>
      </c>
      <c r="B298" s="40" t="s">
        <v>226</v>
      </c>
      <c r="C298" s="20" t="s">
        <v>3409</v>
      </c>
      <c r="D298" s="20" t="s">
        <v>1081</v>
      </c>
      <c r="E298" s="20" t="s">
        <v>3411</v>
      </c>
    </row>
    <row r="299" spans="1:5">
      <c r="A299" s="11">
        <v>296</v>
      </c>
      <c r="B299" s="40" t="s">
        <v>227</v>
      </c>
      <c r="C299" s="20" t="s">
        <v>3410</v>
      </c>
      <c r="D299" s="20" t="s">
        <v>1081</v>
      </c>
      <c r="E299" s="20" t="s">
        <v>3411</v>
      </c>
    </row>
    <row r="300" spans="1:5">
      <c r="A300" s="11">
        <v>297</v>
      </c>
      <c r="B300" s="40" t="s">
        <v>1146</v>
      </c>
      <c r="C300" s="20" t="s">
        <v>1233</v>
      </c>
      <c r="D300" s="20" t="s">
        <v>1081</v>
      </c>
      <c r="E300" s="20"/>
    </row>
    <row r="301" spans="1:5">
      <c r="A301" s="11">
        <v>298</v>
      </c>
      <c r="B301" s="40" t="s">
        <v>1118</v>
      </c>
      <c r="C301" s="59" t="s">
        <v>2416</v>
      </c>
      <c r="D301" s="20" t="s">
        <v>223</v>
      </c>
      <c r="E301" s="59" t="s">
        <v>2417</v>
      </c>
    </row>
    <row r="302" spans="1:5">
      <c r="A302" s="11">
        <v>299</v>
      </c>
      <c r="B302" s="40" t="s">
        <v>1119</v>
      </c>
      <c r="C302" s="59" t="s">
        <v>2418</v>
      </c>
      <c r="D302" s="20" t="s">
        <v>223</v>
      </c>
      <c r="E302" s="59" t="s">
        <v>2422</v>
      </c>
    </row>
    <row r="303" spans="1:5">
      <c r="A303" s="11">
        <v>300</v>
      </c>
      <c r="B303" s="40" t="s">
        <v>63</v>
      </c>
      <c r="C303" s="59" t="s">
        <v>2419</v>
      </c>
      <c r="D303" s="20" t="s">
        <v>223</v>
      </c>
      <c r="E303" s="59" t="s">
        <v>2417</v>
      </c>
    </row>
    <row r="304" spans="1:5">
      <c r="A304" s="11">
        <v>301</v>
      </c>
      <c r="B304" s="40" t="s">
        <v>1147</v>
      </c>
      <c r="C304" s="59" t="s">
        <v>2420</v>
      </c>
      <c r="D304" s="20" t="s">
        <v>223</v>
      </c>
      <c r="E304" s="59" t="s">
        <v>2417</v>
      </c>
    </row>
    <row r="305" spans="1:5">
      <c r="A305" s="11">
        <v>302</v>
      </c>
      <c r="B305" s="40" t="s">
        <v>64</v>
      </c>
      <c r="C305" s="59" t="s">
        <v>2421</v>
      </c>
      <c r="D305" s="20" t="s">
        <v>223</v>
      </c>
      <c r="E305" s="59" t="s">
        <v>2417</v>
      </c>
    </row>
    <row r="306" spans="1:5">
      <c r="A306" s="11">
        <v>303</v>
      </c>
      <c r="B306" s="40" t="s">
        <v>1120</v>
      </c>
      <c r="C306" s="20" t="s">
        <v>1124</v>
      </c>
      <c r="D306" s="20" t="s">
        <v>1128</v>
      </c>
      <c r="E306" s="20"/>
    </row>
    <row r="307" spans="1:5">
      <c r="A307" s="11">
        <v>304</v>
      </c>
      <c r="B307" s="40" t="s">
        <v>1121</v>
      </c>
      <c r="C307" s="20" t="s">
        <v>1125</v>
      </c>
      <c r="D307" s="20" t="s">
        <v>1128</v>
      </c>
      <c r="E307" s="20"/>
    </row>
    <row r="308" spans="1:5">
      <c r="A308" s="11">
        <v>305</v>
      </c>
      <c r="B308" s="40" t="s">
        <v>1122</v>
      </c>
      <c r="C308" s="20" t="s">
        <v>1126</v>
      </c>
      <c r="D308" s="20" t="s">
        <v>1128</v>
      </c>
      <c r="E308" s="20"/>
    </row>
    <row r="309" spans="1:5">
      <c r="A309" s="11">
        <v>306</v>
      </c>
      <c r="B309" s="40" t="s">
        <v>1123</v>
      </c>
      <c r="C309" s="20" t="s">
        <v>1127</v>
      </c>
      <c r="D309" s="20" t="s">
        <v>1128</v>
      </c>
      <c r="E309" s="20"/>
    </row>
    <row r="310" spans="1:5">
      <c r="A310" s="11">
        <v>307</v>
      </c>
      <c r="B310" s="20" t="s">
        <v>1787</v>
      </c>
      <c r="C310" s="20" t="s">
        <v>1786</v>
      </c>
      <c r="D310" s="20" t="s">
        <v>1789</v>
      </c>
      <c r="E310" s="20" t="s">
        <v>1788</v>
      </c>
    </row>
    <row r="311" spans="1:5">
      <c r="A311" s="11">
        <v>308</v>
      </c>
      <c r="B311" s="28" t="s">
        <v>1151</v>
      </c>
      <c r="C311" s="20" t="s">
        <v>62</v>
      </c>
      <c r="D311" s="41" t="s">
        <v>481</v>
      </c>
      <c r="E311" s="20"/>
    </row>
    <row r="312" spans="1:5">
      <c r="A312" s="11">
        <v>309</v>
      </c>
      <c r="B312" s="20" t="s">
        <v>1153</v>
      </c>
      <c r="C312" s="20" t="s">
        <v>1835</v>
      </c>
      <c r="D312" s="20" t="s">
        <v>1162</v>
      </c>
      <c r="E312" s="20" t="s">
        <v>1833</v>
      </c>
    </row>
    <row r="313" spans="1:5">
      <c r="A313" s="11">
        <v>310</v>
      </c>
      <c r="B313" s="20" t="s">
        <v>1154</v>
      </c>
      <c r="C313" s="20" t="s">
        <v>1836</v>
      </c>
      <c r="D313" s="20" t="s">
        <v>1162</v>
      </c>
      <c r="E313" s="20" t="s">
        <v>1833</v>
      </c>
    </row>
    <row r="314" spans="1:5">
      <c r="A314" s="11">
        <v>311</v>
      </c>
      <c r="B314" s="20" t="s">
        <v>1152</v>
      </c>
      <c r="C314" s="20" t="s">
        <v>1837</v>
      </c>
      <c r="D314" s="20" t="s">
        <v>1162</v>
      </c>
      <c r="E314" s="20" t="s">
        <v>1833</v>
      </c>
    </row>
    <row r="315" spans="1:5">
      <c r="A315" s="11">
        <v>312</v>
      </c>
      <c r="B315" s="20" t="s">
        <v>1159</v>
      </c>
      <c r="C315" s="20" t="s">
        <v>1838</v>
      </c>
      <c r="D315" s="20" t="s">
        <v>1162</v>
      </c>
      <c r="E315" s="20" t="s">
        <v>1833</v>
      </c>
    </row>
    <row r="316" spans="1:5">
      <c r="A316" s="11">
        <v>313</v>
      </c>
      <c r="B316" s="20" t="s">
        <v>1160</v>
      </c>
      <c r="C316" s="20" t="s">
        <v>2150</v>
      </c>
      <c r="D316" s="20" t="s">
        <v>1161</v>
      </c>
      <c r="E316" s="20"/>
    </row>
    <row r="317" spans="1:5">
      <c r="A317" s="11">
        <v>314</v>
      </c>
      <c r="B317" s="20" t="s">
        <v>62</v>
      </c>
      <c r="C317" s="20" t="s">
        <v>2148</v>
      </c>
      <c r="D317" s="20" t="s">
        <v>1161</v>
      </c>
      <c r="E317" s="20" t="s">
        <v>2147</v>
      </c>
    </row>
    <row r="318" spans="1:5">
      <c r="A318" s="11">
        <v>315</v>
      </c>
      <c r="B318" s="20" t="s">
        <v>1243</v>
      </c>
      <c r="C318" s="20" t="s">
        <v>1244</v>
      </c>
      <c r="D318" s="20" t="s">
        <v>1163</v>
      </c>
      <c r="E318" s="20"/>
    </row>
    <row r="319" spans="1:5">
      <c r="A319" s="11">
        <v>316</v>
      </c>
      <c r="B319" s="20" t="s">
        <v>1168</v>
      </c>
      <c r="C319" s="20" t="s">
        <v>1242</v>
      </c>
      <c r="D319" s="20" t="s">
        <v>1303</v>
      </c>
      <c r="E319" s="20"/>
    </row>
    <row r="320" spans="1:5">
      <c r="A320" s="11">
        <v>317</v>
      </c>
      <c r="B320" s="20" t="s">
        <v>1224</v>
      </c>
      <c r="C320" s="20" t="s">
        <v>1227</v>
      </c>
      <c r="D320" s="20" t="s">
        <v>22</v>
      </c>
      <c r="E320" s="20"/>
    </row>
    <row r="321" spans="1:5">
      <c r="A321" s="11">
        <v>318</v>
      </c>
      <c r="B321" s="20" t="s">
        <v>1223</v>
      </c>
      <c r="C321" s="20" t="s">
        <v>1229</v>
      </c>
      <c r="D321" s="20" t="s">
        <v>22</v>
      </c>
      <c r="E321" s="20"/>
    </row>
    <row r="322" spans="1:5">
      <c r="A322" s="11">
        <v>319</v>
      </c>
      <c r="B322" s="20" t="s">
        <v>1225</v>
      </c>
      <c r="C322" s="20" t="s">
        <v>1228</v>
      </c>
      <c r="D322" s="20" t="s">
        <v>1161</v>
      </c>
      <c r="E322" s="20"/>
    </row>
    <row r="323" spans="1:5">
      <c r="A323" s="11">
        <v>320</v>
      </c>
      <c r="B323" s="20" t="s">
        <v>1226</v>
      </c>
      <c r="C323" s="20" t="s">
        <v>1234</v>
      </c>
      <c r="D323" s="20" t="s">
        <v>1231</v>
      </c>
      <c r="E323" s="20"/>
    </row>
    <row r="324" spans="1:5" s="20" customFormat="1" ht="15.75">
      <c r="A324" s="11">
        <v>321</v>
      </c>
      <c r="B324" s="20" t="s">
        <v>62</v>
      </c>
      <c r="C324" s="41" t="s">
        <v>1847</v>
      </c>
      <c r="D324" s="41" t="s">
        <v>1404</v>
      </c>
      <c r="E324" s="41" t="s">
        <v>1846</v>
      </c>
    </row>
    <row r="325" spans="1:5">
      <c r="A325" s="11">
        <v>322</v>
      </c>
      <c r="B325" s="20" t="s">
        <v>62</v>
      </c>
      <c r="C325" s="20" t="s">
        <v>1230</v>
      </c>
      <c r="D325" s="20" t="s">
        <v>224</v>
      </c>
      <c r="E325" s="20"/>
    </row>
    <row r="326" spans="1:5">
      <c r="A326" s="11">
        <v>323</v>
      </c>
      <c r="B326" s="20" t="s">
        <v>62</v>
      </c>
      <c r="C326" s="20" t="s">
        <v>1830</v>
      </c>
      <c r="D326" s="20" t="s">
        <v>1829</v>
      </c>
      <c r="E326" s="20" t="s">
        <v>1828</v>
      </c>
    </row>
    <row r="327" spans="1:5">
      <c r="A327" s="11">
        <v>324</v>
      </c>
      <c r="B327" s="20" t="s">
        <v>62</v>
      </c>
      <c r="C327" s="20" t="s">
        <v>2100</v>
      </c>
      <c r="D327" s="20" t="s">
        <v>2010</v>
      </c>
      <c r="E327" s="20" t="s">
        <v>2011</v>
      </c>
    </row>
    <row r="328" spans="1:5">
      <c r="A328" s="11">
        <v>325</v>
      </c>
      <c r="B328" s="20" t="s">
        <v>62</v>
      </c>
      <c r="C328" s="20" t="s">
        <v>2123</v>
      </c>
      <c r="D328" s="20" t="s">
        <v>2124</v>
      </c>
      <c r="E328" s="20" t="s">
        <v>2125</v>
      </c>
    </row>
    <row r="329" spans="1:5">
      <c r="A329" s="11">
        <v>326</v>
      </c>
      <c r="B329" s="20" t="s">
        <v>62</v>
      </c>
      <c r="C329" s="20" t="s">
        <v>2012</v>
      </c>
      <c r="D329" s="20" t="s">
        <v>2010</v>
      </c>
      <c r="E329" s="20" t="s">
        <v>2011</v>
      </c>
    </row>
    <row r="330" spans="1:5">
      <c r="A330" s="11" t="s">
        <v>1306</v>
      </c>
      <c r="B330" s="20" t="s">
        <v>62</v>
      </c>
      <c r="C330" s="20" t="s">
        <v>62</v>
      </c>
      <c r="D330" s="20" t="s">
        <v>182</v>
      </c>
      <c r="E330" s="20" t="s">
        <v>1305</v>
      </c>
    </row>
    <row r="331" spans="1:5">
      <c r="A331" s="63">
        <v>328</v>
      </c>
      <c r="B331" s="20" t="s">
        <v>62</v>
      </c>
      <c r="C331" s="20" t="s">
        <v>1285</v>
      </c>
      <c r="D331" s="20" t="s">
        <v>1286</v>
      </c>
      <c r="E331" s="20"/>
    </row>
    <row r="332" spans="1:5">
      <c r="A332" s="11">
        <v>329</v>
      </c>
      <c r="B332" s="41" t="s">
        <v>1289</v>
      </c>
      <c r="C332" s="20" t="s">
        <v>1298</v>
      </c>
      <c r="D332" s="20" t="s">
        <v>22</v>
      </c>
      <c r="E332" s="20"/>
    </row>
    <row r="333" spans="1:5">
      <c r="A333" s="63">
        <v>330</v>
      </c>
      <c r="B333" s="41" t="s">
        <v>1290</v>
      </c>
      <c r="C333" s="20" t="s">
        <v>2828</v>
      </c>
      <c r="D333" s="20" t="s">
        <v>22</v>
      </c>
      <c r="E333" s="20"/>
    </row>
    <row r="334" spans="1:5">
      <c r="A334" s="11">
        <v>331</v>
      </c>
      <c r="B334" s="41" t="s">
        <v>1291</v>
      </c>
      <c r="C334" s="20" t="s">
        <v>1299</v>
      </c>
      <c r="D334" s="20" t="s">
        <v>22</v>
      </c>
      <c r="E334" s="20"/>
    </row>
    <row r="335" spans="1:5">
      <c r="A335" s="63">
        <v>332</v>
      </c>
      <c r="B335" s="41" t="s">
        <v>1292</v>
      </c>
      <c r="C335" s="20" t="s">
        <v>1300</v>
      </c>
      <c r="D335" s="20" t="s">
        <v>22</v>
      </c>
      <c r="E335" s="20"/>
    </row>
    <row r="336" spans="1:5">
      <c r="A336" s="11">
        <v>333</v>
      </c>
      <c r="B336" s="41" t="s">
        <v>1293</v>
      </c>
      <c r="C336" s="20" t="s">
        <v>1301</v>
      </c>
      <c r="D336" s="20" t="s">
        <v>22</v>
      </c>
      <c r="E336" s="20"/>
    </row>
    <row r="337" spans="1:5">
      <c r="A337" s="63">
        <v>334</v>
      </c>
      <c r="B337" s="41" t="s">
        <v>1294</v>
      </c>
      <c r="C337" s="20" t="s">
        <v>1302</v>
      </c>
      <c r="D337" s="20" t="s">
        <v>22</v>
      </c>
      <c r="E337" s="20"/>
    </row>
    <row r="338" spans="1:5">
      <c r="A338" s="11">
        <v>335</v>
      </c>
      <c r="B338" s="20" t="s">
        <v>1360</v>
      </c>
      <c r="C338" s="20" t="s">
        <v>1345</v>
      </c>
      <c r="D338" s="20" t="s">
        <v>1346</v>
      </c>
      <c r="E338" s="20" t="s">
        <v>1344</v>
      </c>
    </row>
    <row r="339" spans="1:5">
      <c r="A339" s="63">
        <v>336</v>
      </c>
      <c r="B339" s="20" t="s">
        <v>1360</v>
      </c>
      <c r="C339" s="20" t="s">
        <v>1347</v>
      </c>
      <c r="D339" s="20" t="s">
        <v>1346</v>
      </c>
      <c r="E339" s="20" t="s">
        <v>1344</v>
      </c>
    </row>
    <row r="340" spans="1:5">
      <c r="A340" s="63">
        <v>337</v>
      </c>
      <c r="B340" s="20" t="s">
        <v>1360</v>
      </c>
      <c r="C340" s="20" t="s">
        <v>1361</v>
      </c>
      <c r="D340" s="20" t="s">
        <v>1346</v>
      </c>
      <c r="E340" s="20" t="s">
        <v>1344</v>
      </c>
    </row>
    <row r="341" spans="1:5">
      <c r="A341" s="63">
        <v>338</v>
      </c>
      <c r="B341" s="20" t="s">
        <v>1360</v>
      </c>
      <c r="C341" s="20" t="s">
        <v>1362</v>
      </c>
      <c r="D341" s="20" t="s">
        <v>1346</v>
      </c>
      <c r="E341" s="20" t="s">
        <v>1344</v>
      </c>
    </row>
    <row r="342" spans="1:5">
      <c r="A342" s="63">
        <v>339</v>
      </c>
      <c r="B342" s="20" t="s">
        <v>1360</v>
      </c>
      <c r="C342" s="20" t="s">
        <v>1596</v>
      </c>
      <c r="D342" s="20" t="s">
        <v>1346</v>
      </c>
      <c r="E342" s="20" t="s">
        <v>1344</v>
      </c>
    </row>
    <row r="343" spans="1:5">
      <c r="A343" s="63">
        <v>340</v>
      </c>
      <c r="B343" s="20" t="s">
        <v>1360</v>
      </c>
      <c r="C343" s="20" t="s">
        <v>1348</v>
      </c>
      <c r="D343" s="20" t="s">
        <v>1346</v>
      </c>
      <c r="E343" s="20" t="s">
        <v>1344</v>
      </c>
    </row>
    <row r="344" spans="1:5">
      <c r="A344" s="63">
        <v>341</v>
      </c>
      <c r="B344" s="20" t="s">
        <v>1360</v>
      </c>
      <c r="C344" s="20" t="s">
        <v>1349</v>
      </c>
      <c r="D344" s="20" t="s">
        <v>1346</v>
      </c>
      <c r="E344" s="20" t="s">
        <v>1344</v>
      </c>
    </row>
    <row r="345" spans="1:5">
      <c r="A345" s="63">
        <v>342</v>
      </c>
      <c r="B345" s="20" t="s">
        <v>1360</v>
      </c>
      <c r="C345" s="20" t="s">
        <v>1350</v>
      </c>
      <c r="D345" s="20" t="s">
        <v>1346</v>
      </c>
      <c r="E345" s="20" t="s">
        <v>1344</v>
      </c>
    </row>
    <row r="346" spans="1:5">
      <c r="A346" s="63">
        <v>343</v>
      </c>
      <c r="B346" s="20" t="s">
        <v>1360</v>
      </c>
      <c r="C346" s="20" t="s">
        <v>1351</v>
      </c>
      <c r="D346" s="20" t="s">
        <v>1346</v>
      </c>
      <c r="E346" s="20" t="s">
        <v>1344</v>
      </c>
    </row>
    <row r="347" spans="1:5">
      <c r="A347" s="63">
        <v>344</v>
      </c>
      <c r="B347" s="20" t="s">
        <v>1360</v>
      </c>
      <c r="C347" s="20" t="s">
        <v>1352</v>
      </c>
      <c r="D347" s="20" t="s">
        <v>1346</v>
      </c>
      <c r="E347" s="20" t="s">
        <v>1344</v>
      </c>
    </row>
    <row r="348" spans="1:5">
      <c r="A348" s="63">
        <v>345</v>
      </c>
      <c r="B348" s="20" t="s">
        <v>1360</v>
      </c>
      <c r="C348" s="20" t="s">
        <v>1353</v>
      </c>
      <c r="D348" s="20" t="s">
        <v>1346</v>
      </c>
      <c r="E348" s="20" t="s">
        <v>1344</v>
      </c>
    </row>
    <row r="349" spans="1:5">
      <c r="A349" s="63">
        <v>346</v>
      </c>
      <c r="B349" s="20" t="s">
        <v>1360</v>
      </c>
      <c r="C349" s="20" t="s">
        <v>1354</v>
      </c>
      <c r="D349" s="20" t="s">
        <v>1346</v>
      </c>
      <c r="E349" s="20" t="s">
        <v>1344</v>
      </c>
    </row>
    <row r="350" spans="1:5">
      <c r="A350" s="63">
        <v>347</v>
      </c>
      <c r="B350" s="20" t="s">
        <v>1360</v>
      </c>
      <c r="C350" s="20" t="s">
        <v>1407</v>
      </c>
      <c r="D350" s="20" t="s">
        <v>1346</v>
      </c>
      <c r="E350" s="20" t="s">
        <v>1344</v>
      </c>
    </row>
    <row r="351" spans="1:5">
      <c r="A351" s="63">
        <v>348</v>
      </c>
      <c r="B351" s="20" t="s">
        <v>1360</v>
      </c>
      <c r="C351" s="20" t="s">
        <v>1363</v>
      </c>
      <c r="D351" s="20" t="s">
        <v>1346</v>
      </c>
      <c r="E351" s="20" t="s">
        <v>1344</v>
      </c>
    </row>
    <row r="352" spans="1:5">
      <c r="A352" s="63">
        <v>349</v>
      </c>
      <c r="B352" s="20" t="s">
        <v>1360</v>
      </c>
      <c r="C352" s="20" t="s">
        <v>1406</v>
      </c>
      <c r="D352" s="20" t="s">
        <v>1346</v>
      </c>
      <c r="E352" s="20" t="s">
        <v>1344</v>
      </c>
    </row>
    <row r="353" spans="1:5">
      <c r="A353" s="63">
        <v>350</v>
      </c>
      <c r="B353" s="20" t="s">
        <v>1360</v>
      </c>
      <c r="C353" s="20" t="s">
        <v>1355</v>
      </c>
      <c r="D353" s="20" t="s">
        <v>1346</v>
      </c>
      <c r="E353" s="20" t="s">
        <v>1344</v>
      </c>
    </row>
    <row r="354" spans="1:5">
      <c r="A354" s="63">
        <v>351</v>
      </c>
      <c r="B354" s="20" t="s">
        <v>1360</v>
      </c>
      <c r="C354" s="20" t="s">
        <v>1366</v>
      </c>
      <c r="D354" s="20" t="s">
        <v>1346</v>
      </c>
      <c r="E354" s="20" t="s">
        <v>1344</v>
      </c>
    </row>
    <row r="355" spans="1:5">
      <c r="A355" s="63">
        <v>352</v>
      </c>
      <c r="B355" s="20" t="s">
        <v>1360</v>
      </c>
      <c r="C355" s="20" t="s">
        <v>2019</v>
      </c>
      <c r="D355" s="20" t="s">
        <v>1346</v>
      </c>
      <c r="E355" s="20" t="s">
        <v>2020</v>
      </c>
    </row>
    <row r="356" spans="1:5">
      <c r="A356" s="63">
        <v>353</v>
      </c>
      <c r="B356" s="20" t="s">
        <v>1360</v>
      </c>
      <c r="C356" s="20" t="s">
        <v>1364</v>
      </c>
      <c r="D356" s="20" t="s">
        <v>1346</v>
      </c>
      <c r="E356" s="20" t="s">
        <v>1344</v>
      </c>
    </row>
    <row r="357" spans="1:5">
      <c r="A357" s="63">
        <v>354</v>
      </c>
      <c r="B357" s="20" t="s">
        <v>1360</v>
      </c>
      <c r="C357" s="20" t="s">
        <v>1356</v>
      </c>
      <c r="D357" s="20" t="s">
        <v>1346</v>
      </c>
      <c r="E357" s="20" t="s">
        <v>1344</v>
      </c>
    </row>
    <row r="358" spans="1:5">
      <c r="A358" s="63">
        <v>355</v>
      </c>
      <c r="B358" s="20" t="s">
        <v>1360</v>
      </c>
      <c r="C358" s="20" t="s">
        <v>1357</v>
      </c>
      <c r="D358" s="20" t="s">
        <v>1346</v>
      </c>
      <c r="E358" s="20" t="s">
        <v>1344</v>
      </c>
    </row>
    <row r="359" spans="1:5">
      <c r="A359" s="63">
        <v>356</v>
      </c>
      <c r="B359" s="20" t="s">
        <v>1360</v>
      </c>
      <c r="C359" s="20" t="s">
        <v>1358</v>
      </c>
      <c r="D359" s="20" t="s">
        <v>1346</v>
      </c>
      <c r="E359" s="20" t="s">
        <v>1344</v>
      </c>
    </row>
    <row r="360" spans="1:5">
      <c r="A360" s="63">
        <v>357</v>
      </c>
      <c r="B360" s="20" t="s">
        <v>1360</v>
      </c>
      <c r="C360" s="20" t="s">
        <v>1359</v>
      </c>
      <c r="D360" s="20" t="s">
        <v>1346</v>
      </c>
      <c r="E360" s="20" t="s">
        <v>1344</v>
      </c>
    </row>
    <row r="361" spans="1:5">
      <c r="A361" s="63">
        <v>358</v>
      </c>
      <c r="B361" s="20" t="s">
        <v>1360</v>
      </c>
      <c r="C361" s="20" t="s">
        <v>1365</v>
      </c>
      <c r="D361" s="20" t="s">
        <v>1346</v>
      </c>
      <c r="E361" s="20" t="s">
        <v>1344</v>
      </c>
    </row>
    <row r="362" spans="1:5">
      <c r="A362" s="63">
        <v>359</v>
      </c>
      <c r="B362" s="20" t="s">
        <v>88</v>
      </c>
      <c r="C362" s="20" t="s">
        <v>1372</v>
      </c>
      <c r="D362" s="20" t="s">
        <v>1346</v>
      </c>
      <c r="E362" s="41" t="s">
        <v>1371</v>
      </c>
    </row>
    <row r="363" spans="1:5">
      <c r="A363" s="63">
        <v>360</v>
      </c>
      <c r="B363" s="20" t="s">
        <v>88</v>
      </c>
      <c r="C363" s="20" t="s">
        <v>1375</v>
      </c>
      <c r="D363" s="20" t="s">
        <v>1346</v>
      </c>
      <c r="E363" s="20" t="s">
        <v>1374</v>
      </c>
    </row>
    <row r="364" spans="1:5">
      <c r="A364" s="63">
        <v>361</v>
      </c>
      <c r="B364" s="20" t="s">
        <v>88</v>
      </c>
      <c r="C364" s="20" t="s">
        <v>1529</v>
      </c>
      <c r="D364" s="20" t="s">
        <v>1527</v>
      </c>
      <c r="E364" s="20" t="s">
        <v>1528</v>
      </c>
    </row>
    <row r="365" spans="1:5">
      <c r="A365" s="63">
        <v>362</v>
      </c>
      <c r="B365" s="20" t="s">
        <v>1663</v>
      </c>
      <c r="C365" s="20" t="s">
        <v>88</v>
      </c>
      <c r="D365" s="41" t="s">
        <v>395</v>
      </c>
      <c r="E365" s="20"/>
    </row>
    <row r="366" spans="1:5">
      <c r="A366" s="63">
        <v>363</v>
      </c>
      <c r="B366" s="29" t="s">
        <v>1535</v>
      </c>
      <c r="C366" s="29" t="s">
        <v>1536</v>
      </c>
      <c r="D366" s="29" t="s">
        <v>1537</v>
      </c>
      <c r="E366" s="29" t="s">
        <v>2526</v>
      </c>
    </row>
    <row r="367" spans="1:5">
      <c r="A367" s="63">
        <v>364</v>
      </c>
      <c r="B367" s="29" t="s">
        <v>1538</v>
      </c>
      <c r="C367" s="29" t="s">
        <v>2121</v>
      </c>
      <c r="D367" s="29" t="s">
        <v>1539</v>
      </c>
      <c r="E367" s="29" t="s">
        <v>2122</v>
      </c>
    </row>
    <row r="368" spans="1:5">
      <c r="A368" s="63">
        <v>365</v>
      </c>
      <c r="B368" s="29" t="s">
        <v>1541</v>
      </c>
      <c r="C368" s="29" t="s">
        <v>1590</v>
      </c>
      <c r="D368" s="29" t="s">
        <v>1539</v>
      </c>
      <c r="E368" s="29" t="s">
        <v>1540</v>
      </c>
    </row>
    <row r="369" spans="1:5">
      <c r="A369" s="11">
        <v>366</v>
      </c>
      <c r="B369" s="20" t="s">
        <v>1542</v>
      </c>
      <c r="C369" s="20" t="s">
        <v>1543</v>
      </c>
      <c r="D369" s="20" t="s">
        <v>1544</v>
      </c>
      <c r="E369" s="20" t="s">
        <v>1545</v>
      </c>
    </row>
    <row r="370" spans="1:5">
      <c r="A370" s="63">
        <v>367</v>
      </c>
      <c r="B370" s="20" t="s">
        <v>1554</v>
      </c>
      <c r="C370" s="29" t="s">
        <v>1546</v>
      </c>
      <c r="D370" s="20" t="s">
        <v>1346</v>
      </c>
      <c r="E370" s="20" t="s">
        <v>1547</v>
      </c>
    </row>
    <row r="371" spans="1:5">
      <c r="A371" s="11">
        <v>368</v>
      </c>
      <c r="B371" s="20" t="s">
        <v>1555</v>
      </c>
      <c r="C371" s="20" t="s">
        <v>1554</v>
      </c>
      <c r="D371" s="29" t="s">
        <v>1558</v>
      </c>
      <c r="E371" s="20" t="s">
        <v>1559</v>
      </c>
    </row>
    <row r="372" spans="1:5">
      <c r="A372" s="63">
        <v>369</v>
      </c>
      <c r="B372" s="20" t="s">
        <v>1556</v>
      </c>
      <c r="C372" s="20" t="s">
        <v>1554</v>
      </c>
      <c r="D372" s="29" t="s">
        <v>1558</v>
      </c>
      <c r="E372" s="20" t="s">
        <v>1559</v>
      </c>
    </row>
    <row r="373" spans="1:5">
      <c r="A373" s="11">
        <v>370</v>
      </c>
      <c r="B373" s="20" t="s">
        <v>1557</v>
      </c>
      <c r="C373" s="20" t="s">
        <v>1554</v>
      </c>
      <c r="D373" s="29" t="s">
        <v>1558</v>
      </c>
      <c r="E373" s="20" t="s">
        <v>1559</v>
      </c>
    </row>
    <row r="374" spans="1:5">
      <c r="A374" s="63">
        <v>371</v>
      </c>
      <c r="B374" s="20" t="s">
        <v>1561</v>
      </c>
      <c r="C374" s="20" t="s">
        <v>1554</v>
      </c>
      <c r="D374" s="29" t="s">
        <v>1558</v>
      </c>
      <c r="E374" s="20" t="s">
        <v>1559</v>
      </c>
    </row>
    <row r="375" spans="1:5">
      <c r="A375" s="11">
        <v>372</v>
      </c>
      <c r="B375" s="20" t="s">
        <v>1562</v>
      </c>
      <c r="C375" s="20" t="s">
        <v>1554</v>
      </c>
      <c r="D375" s="29" t="s">
        <v>1558</v>
      </c>
      <c r="E375" s="20" t="s">
        <v>1559</v>
      </c>
    </row>
    <row r="376" spans="1:5">
      <c r="A376" s="63">
        <v>373</v>
      </c>
      <c r="B376" s="20" t="s">
        <v>1563</v>
      </c>
      <c r="C376" s="20" t="s">
        <v>1554</v>
      </c>
      <c r="D376" s="29" t="s">
        <v>1558</v>
      </c>
      <c r="E376" s="20" t="s">
        <v>1559</v>
      </c>
    </row>
    <row r="377" spans="1:5">
      <c r="A377" s="11">
        <v>374</v>
      </c>
      <c r="B377" s="20" t="s">
        <v>1560</v>
      </c>
      <c r="C377" s="20" t="s">
        <v>62</v>
      </c>
      <c r="D377" s="29" t="s">
        <v>1558</v>
      </c>
      <c r="E377" s="20" t="s">
        <v>1559</v>
      </c>
    </row>
    <row r="378" spans="1:5">
      <c r="A378" s="11">
        <v>375</v>
      </c>
      <c r="B378" s="20" t="s">
        <v>1565</v>
      </c>
      <c r="C378" s="20" t="s">
        <v>1567</v>
      </c>
      <c r="D378" s="29" t="s">
        <v>1568</v>
      </c>
      <c r="E378" s="20" t="s">
        <v>1564</v>
      </c>
    </row>
    <row r="379" spans="1:5">
      <c r="A379" s="11">
        <v>376</v>
      </c>
      <c r="B379" s="11" t="s">
        <v>1566</v>
      </c>
      <c r="C379" s="11" t="s">
        <v>1569</v>
      </c>
      <c r="D379" s="29" t="s">
        <v>1568</v>
      </c>
      <c r="E379" s="20" t="s">
        <v>1564</v>
      </c>
    </row>
    <row r="380" spans="1:5">
      <c r="A380" s="11">
        <v>377</v>
      </c>
      <c r="B380" s="11" t="s">
        <v>1570</v>
      </c>
      <c r="C380" s="11" t="s">
        <v>62</v>
      </c>
      <c r="D380" s="29" t="s">
        <v>1568</v>
      </c>
      <c r="E380" s="20" t="s">
        <v>1564</v>
      </c>
    </row>
    <row r="381" spans="1:5">
      <c r="A381" s="11">
        <v>378</v>
      </c>
      <c r="B381" s="11" t="s">
        <v>62</v>
      </c>
      <c r="C381" s="11" t="s">
        <v>1571</v>
      </c>
      <c r="D381" s="29" t="s">
        <v>1573</v>
      </c>
      <c r="E381" s="20" t="s">
        <v>1572</v>
      </c>
    </row>
    <row r="382" spans="1:5">
      <c r="A382" s="11">
        <v>379</v>
      </c>
      <c r="B382" s="11" t="s">
        <v>1284</v>
      </c>
      <c r="C382" s="11" t="s">
        <v>62</v>
      </c>
      <c r="D382" s="29" t="s">
        <v>1576</v>
      </c>
      <c r="E382" s="20" t="s">
        <v>1577</v>
      </c>
    </row>
    <row r="383" spans="1:5">
      <c r="A383" s="11">
        <v>380</v>
      </c>
      <c r="B383" s="11" t="s">
        <v>1574</v>
      </c>
      <c r="C383" s="11" t="s">
        <v>62</v>
      </c>
      <c r="D383" s="29" t="s">
        <v>1576</v>
      </c>
      <c r="E383" s="20" t="s">
        <v>1577</v>
      </c>
    </row>
    <row r="384" spans="1:5">
      <c r="A384" s="11">
        <v>381</v>
      </c>
      <c r="B384" s="11" t="s">
        <v>1575</v>
      </c>
      <c r="C384" s="11" t="s">
        <v>62</v>
      </c>
      <c r="D384" s="29" t="s">
        <v>1576</v>
      </c>
      <c r="E384" s="20" t="s">
        <v>1577</v>
      </c>
    </row>
    <row r="385" spans="1:5">
      <c r="A385" s="63">
        <v>382</v>
      </c>
      <c r="B385" s="11" t="s">
        <v>62</v>
      </c>
      <c r="C385" s="20" t="s">
        <v>1597</v>
      </c>
      <c r="D385" s="29" t="s">
        <v>1598</v>
      </c>
      <c r="E385" s="20" t="s">
        <v>1599</v>
      </c>
    </row>
    <row r="386" spans="1:5">
      <c r="A386" s="11">
        <v>383</v>
      </c>
      <c r="B386" s="29" t="s">
        <v>1607</v>
      </c>
      <c r="C386" s="11" t="s">
        <v>62</v>
      </c>
      <c r="D386" s="29" t="s">
        <v>1602</v>
      </c>
      <c r="E386" s="20" t="s">
        <v>1606</v>
      </c>
    </row>
    <row r="387" spans="1:5">
      <c r="A387" s="63">
        <v>384</v>
      </c>
      <c r="B387" s="29" t="s">
        <v>1603</v>
      </c>
      <c r="C387" s="11" t="s">
        <v>62</v>
      </c>
      <c r="D387" s="29" t="s">
        <v>1602</v>
      </c>
      <c r="E387" s="20" t="s">
        <v>1606</v>
      </c>
    </row>
    <row r="388" spans="1:5">
      <c r="A388" s="11">
        <v>385</v>
      </c>
      <c r="B388" s="29" t="s">
        <v>1604</v>
      </c>
      <c r="C388" s="11" t="s">
        <v>62</v>
      </c>
      <c r="D388" s="29" t="s">
        <v>1602</v>
      </c>
      <c r="E388" s="20" t="s">
        <v>1606</v>
      </c>
    </row>
    <row r="389" spans="1:5">
      <c r="A389" s="63">
        <v>386</v>
      </c>
      <c r="B389" s="29" t="s">
        <v>1614</v>
      </c>
      <c r="C389" s="11" t="s">
        <v>62</v>
      </c>
      <c r="D389" s="29" t="s">
        <v>1602</v>
      </c>
      <c r="E389" s="20" t="s">
        <v>1606</v>
      </c>
    </row>
    <row r="390" spans="1:5">
      <c r="A390" s="11">
        <v>387</v>
      </c>
      <c r="B390" s="29" t="s">
        <v>1605</v>
      </c>
      <c r="C390" s="11" t="s">
        <v>62</v>
      </c>
      <c r="D390" s="29" t="s">
        <v>1602</v>
      </c>
      <c r="E390" s="20" t="s">
        <v>1606</v>
      </c>
    </row>
    <row r="391" spans="1:5">
      <c r="A391" s="63">
        <v>388</v>
      </c>
      <c r="B391" s="29" t="s">
        <v>1600</v>
      </c>
      <c r="C391" s="11" t="s">
        <v>62</v>
      </c>
      <c r="D391" s="29" t="s">
        <v>1602</v>
      </c>
      <c r="E391" s="20" t="s">
        <v>1606</v>
      </c>
    </row>
    <row r="392" spans="1:5">
      <c r="A392" s="11">
        <v>389</v>
      </c>
      <c r="B392" s="29" t="s">
        <v>1601</v>
      </c>
      <c r="C392" s="11" t="s">
        <v>62</v>
      </c>
      <c r="D392" s="29" t="s">
        <v>1602</v>
      </c>
      <c r="E392" s="20" t="s">
        <v>1606</v>
      </c>
    </row>
    <row r="393" spans="1:5">
      <c r="A393" s="63">
        <v>390</v>
      </c>
      <c r="B393" s="11" t="s">
        <v>1613</v>
      </c>
      <c r="C393" s="59" t="s">
        <v>1722</v>
      </c>
      <c r="D393" s="20" t="s">
        <v>1608</v>
      </c>
      <c r="E393" s="20" t="s">
        <v>1609</v>
      </c>
    </row>
    <row r="394" spans="1:5">
      <c r="A394" s="11">
        <v>391</v>
      </c>
      <c r="B394" s="11" t="s">
        <v>62</v>
      </c>
      <c r="C394" s="29" t="s">
        <v>1610</v>
      </c>
      <c r="D394" s="20" t="s">
        <v>1611</v>
      </c>
      <c r="E394" s="20" t="s">
        <v>1612</v>
      </c>
    </row>
    <row r="395" spans="1:5">
      <c r="A395" s="63">
        <v>392</v>
      </c>
      <c r="B395" s="11" t="s">
        <v>1615</v>
      </c>
      <c r="C395" s="29" t="s">
        <v>1651</v>
      </c>
      <c r="D395" s="20" t="s">
        <v>1617</v>
      </c>
      <c r="E395" s="20" t="s">
        <v>1616</v>
      </c>
    </row>
    <row r="396" spans="1:5">
      <c r="A396" s="11">
        <v>393</v>
      </c>
      <c r="B396" s="29" t="s">
        <v>1538</v>
      </c>
      <c r="C396" s="29" t="s">
        <v>2120</v>
      </c>
      <c r="D396" s="29" t="s">
        <v>1654</v>
      </c>
      <c r="E396" s="20" t="s">
        <v>2122</v>
      </c>
    </row>
    <row r="397" spans="1:5">
      <c r="A397" s="63">
        <v>394</v>
      </c>
      <c r="B397" s="29" t="s">
        <v>1541</v>
      </c>
      <c r="C397" s="29" t="s">
        <v>1719</v>
      </c>
      <c r="D397" s="29" t="s">
        <v>1654</v>
      </c>
      <c r="E397" s="20" t="s">
        <v>1653</v>
      </c>
    </row>
    <row r="398" spans="1:5">
      <c r="A398" s="63">
        <v>395</v>
      </c>
      <c r="B398" s="29" t="s">
        <v>237</v>
      </c>
      <c r="C398" s="29" t="s">
        <v>1664</v>
      </c>
      <c r="D398" s="20" t="s">
        <v>1655</v>
      </c>
      <c r="E398" s="20" t="s">
        <v>1656</v>
      </c>
    </row>
    <row r="399" spans="1:5">
      <c r="A399" s="11">
        <v>396</v>
      </c>
      <c r="B399" s="29" t="s">
        <v>62</v>
      </c>
      <c r="C399" s="29" t="s">
        <v>1996</v>
      </c>
      <c r="D399" s="20" t="s">
        <v>1660</v>
      </c>
      <c r="E399" s="20" t="s">
        <v>1661</v>
      </c>
    </row>
    <row r="400" spans="1:5">
      <c r="A400" s="63">
        <v>397</v>
      </c>
      <c r="B400" s="29" t="s">
        <v>62</v>
      </c>
      <c r="C400" s="29" t="s">
        <v>1657</v>
      </c>
      <c r="D400" s="29" t="s">
        <v>1659</v>
      </c>
      <c r="E400" s="20" t="s">
        <v>1658</v>
      </c>
    </row>
    <row r="401" spans="1:5">
      <c r="A401" s="63">
        <v>398</v>
      </c>
      <c r="B401" s="29" t="s">
        <v>1667</v>
      </c>
      <c r="C401" s="29" t="s">
        <v>1666</v>
      </c>
      <c r="D401" s="20" t="s">
        <v>1660</v>
      </c>
      <c r="E401" s="20" t="s">
        <v>1606</v>
      </c>
    </row>
    <row r="402" spans="1:5">
      <c r="A402" s="63">
        <v>399</v>
      </c>
      <c r="B402" s="29" t="s">
        <v>1700</v>
      </c>
      <c r="C402" s="29" t="s">
        <v>1701</v>
      </c>
      <c r="D402" s="20" t="s">
        <v>1702</v>
      </c>
      <c r="E402" s="20" t="s">
        <v>1703</v>
      </c>
    </row>
    <row r="403" spans="1:5">
      <c r="A403" s="63">
        <v>400</v>
      </c>
      <c r="B403" s="29" t="s">
        <v>1706</v>
      </c>
      <c r="C403" s="29" t="s">
        <v>1705</v>
      </c>
      <c r="D403" s="20" t="s">
        <v>1707</v>
      </c>
      <c r="E403" s="20" t="s">
        <v>1708</v>
      </c>
    </row>
    <row r="404" spans="1:5">
      <c r="A404" s="63">
        <v>401</v>
      </c>
      <c r="B404" s="29" t="s">
        <v>1724</v>
      </c>
      <c r="C404" s="29" t="s">
        <v>1705</v>
      </c>
      <c r="D404" s="20" t="s">
        <v>1709</v>
      </c>
      <c r="E404" s="20" t="s">
        <v>1723</v>
      </c>
    </row>
    <row r="405" spans="1:5">
      <c r="A405" s="63">
        <v>402</v>
      </c>
      <c r="B405" s="29" t="s">
        <v>1705</v>
      </c>
      <c r="C405" s="29" t="s">
        <v>1705</v>
      </c>
      <c r="D405" s="41" t="s">
        <v>395</v>
      </c>
      <c r="E405" s="20" t="s">
        <v>2426</v>
      </c>
    </row>
    <row r="406" spans="1:5">
      <c r="A406" s="63">
        <v>403</v>
      </c>
      <c r="B406" s="29" t="s">
        <v>1705</v>
      </c>
      <c r="C406" s="29" t="s">
        <v>1705</v>
      </c>
      <c r="D406" s="41" t="s">
        <v>395</v>
      </c>
      <c r="E406" s="20" t="s">
        <v>2426</v>
      </c>
    </row>
    <row r="407" spans="1:5">
      <c r="A407" s="63">
        <v>404</v>
      </c>
      <c r="B407" s="29" t="s">
        <v>1705</v>
      </c>
      <c r="C407" s="29" t="s">
        <v>1705</v>
      </c>
      <c r="D407" s="41" t="s">
        <v>395</v>
      </c>
      <c r="E407" s="20" t="s">
        <v>2426</v>
      </c>
    </row>
    <row r="408" spans="1:5">
      <c r="A408" s="63">
        <v>405</v>
      </c>
      <c r="B408" s="29" t="s">
        <v>1705</v>
      </c>
      <c r="C408" s="29" t="s">
        <v>1705</v>
      </c>
      <c r="D408" s="41" t="s">
        <v>395</v>
      </c>
      <c r="E408" s="20" t="s">
        <v>2426</v>
      </c>
    </row>
    <row r="409" spans="1:5">
      <c r="A409" s="63">
        <v>406</v>
      </c>
      <c r="B409" s="29" t="s">
        <v>1705</v>
      </c>
      <c r="C409" s="29" t="s">
        <v>1705</v>
      </c>
      <c r="D409" s="41" t="s">
        <v>395</v>
      </c>
      <c r="E409" s="20" t="s">
        <v>2426</v>
      </c>
    </row>
    <row r="410" spans="1:5">
      <c r="A410" s="63">
        <v>407</v>
      </c>
      <c r="B410" s="29" t="s">
        <v>1705</v>
      </c>
      <c r="C410" s="29" t="s">
        <v>1705</v>
      </c>
      <c r="D410" s="41" t="s">
        <v>395</v>
      </c>
      <c r="E410" s="20" t="s">
        <v>2426</v>
      </c>
    </row>
    <row r="411" spans="1:5">
      <c r="A411" s="63">
        <v>408</v>
      </c>
      <c r="B411" s="29" t="s">
        <v>1705</v>
      </c>
      <c r="C411" s="29" t="s">
        <v>1705</v>
      </c>
      <c r="D411" s="41" t="s">
        <v>395</v>
      </c>
      <c r="E411" s="20" t="s">
        <v>2426</v>
      </c>
    </row>
    <row r="412" spans="1:5">
      <c r="A412" s="63">
        <v>409</v>
      </c>
      <c r="B412" s="29" t="s">
        <v>1705</v>
      </c>
      <c r="C412" s="29" t="s">
        <v>1705</v>
      </c>
      <c r="D412" s="41" t="s">
        <v>395</v>
      </c>
      <c r="E412" s="20" t="s">
        <v>2426</v>
      </c>
    </row>
    <row r="413" spans="1:5">
      <c r="A413" s="63">
        <v>410</v>
      </c>
      <c r="B413" s="29" t="s">
        <v>1705</v>
      </c>
      <c r="C413" s="29" t="s">
        <v>1705</v>
      </c>
      <c r="D413" s="41" t="s">
        <v>395</v>
      </c>
      <c r="E413" s="20" t="s">
        <v>2426</v>
      </c>
    </row>
    <row r="414" spans="1:5">
      <c r="A414" s="63">
        <v>411</v>
      </c>
      <c r="B414" s="29" t="s">
        <v>1705</v>
      </c>
      <c r="C414" s="29" t="s">
        <v>1705</v>
      </c>
      <c r="D414" s="41" t="s">
        <v>395</v>
      </c>
      <c r="E414" s="20" t="s">
        <v>2426</v>
      </c>
    </row>
    <row r="415" spans="1:5">
      <c r="A415" s="63">
        <v>412</v>
      </c>
      <c r="B415" s="29" t="s">
        <v>1705</v>
      </c>
      <c r="C415" s="29" t="s">
        <v>1705</v>
      </c>
      <c r="D415" s="41" t="s">
        <v>395</v>
      </c>
      <c r="E415" s="20" t="s">
        <v>2426</v>
      </c>
    </row>
    <row r="416" spans="1:5">
      <c r="A416" s="63">
        <v>413</v>
      </c>
      <c r="B416" s="29" t="s">
        <v>1705</v>
      </c>
      <c r="C416" s="29" t="s">
        <v>1705</v>
      </c>
      <c r="D416" s="41" t="s">
        <v>395</v>
      </c>
      <c r="E416" s="20" t="s">
        <v>2426</v>
      </c>
    </row>
    <row r="417" spans="1:5">
      <c r="A417" s="63">
        <v>414</v>
      </c>
      <c r="B417" s="29" t="s">
        <v>1705</v>
      </c>
      <c r="C417" s="29" t="s">
        <v>1705</v>
      </c>
      <c r="D417" s="41" t="s">
        <v>395</v>
      </c>
      <c r="E417" s="20" t="s">
        <v>2426</v>
      </c>
    </row>
    <row r="418" spans="1:5">
      <c r="A418" s="63">
        <v>415</v>
      </c>
      <c r="B418" s="29" t="s">
        <v>1712</v>
      </c>
      <c r="C418" s="29" t="s">
        <v>1714</v>
      </c>
      <c r="D418" s="41" t="s">
        <v>1716</v>
      </c>
      <c r="E418" s="20" t="s">
        <v>1713</v>
      </c>
    </row>
    <row r="419" spans="1:5">
      <c r="A419" s="63">
        <v>416</v>
      </c>
      <c r="B419" s="29" t="s">
        <v>1712</v>
      </c>
      <c r="C419" s="29" t="s">
        <v>1717</v>
      </c>
      <c r="D419" s="41" t="s">
        <v>1715</v>
      </c>
      <c r="E419" s="20" t="s">
        <v>1713</v>
      </c>
    </row>
    <row r="420" spans="1:5">
      <c r="A420" s="63">
        <v>417</v>
      </c>
      <c r="B420" s="29" t="s">
        <v>157</v>
      </c>
      <c r="C420" s="29" t="s">
        <v>1718</v>
      </c>
      <c r="D420" s="29" t="s">
        <v>1654</v>
      </c>
      <c r="E420" s="20" t="s">
        <v>1704</v>
      </c>
    </row>
    <row r="421" spans="1:5">
      <c r="A421" s="63">
        <v>418</v>
      </c>
      <c r="B421" s="29" t="s">
        <v>1725</v>
      </c>
      <c r="C421" s="29" t="s">
        <v>1726</v>
      </c>
      <c r="D421" s="29" t="s">
        <v>1727</v>
      </c>
      <c r="E421" s="20"/>
    </row>
    <row r="422" spans="1:5">
      <c r="A422" s="63">
        <v>419</v>
      </c>
      <c r="B422" s="29" t="s">
        <v>1729</v>
      </c>
      <c r="C422" s="29" t="s">
        <v>1730</v>
      </c>
      <c r="D422" s="29" t="s">
        <v>1728</v>
      </c>
      <c r="E422" s="20" t="s">
        <v>1720</v>
      </c>
    </row>
    <row r="423" spans="1:5">
      <c r="A423" s="63">
        <v>420</v>
      </c>
      <c r="B423" s="29" t="s">
        <v>1774</v>
      </c>
      <c r="C423" s="29" t="s">
        <v>1775</v>
      </c>
      <c r="D423" s="29" t="s">
        <v>1776</v>
      </c>
      <c r="E423" s="20" t="s">
        <v>1773</v>
      </c>
    </row>
    <row r="424" spans="1:5">
      <c r="A424" s="63">
        <v>421</v>
      </c>
      <c r="B424" s="29" t="s">
        <v>1774</v>
      </c>
      <c r="C424" s="29" t="s">
        <v>1777</v>
      </c>
      <c r="D424" s="29" t="s">
        <v>1776</v>
      </c>
      <c r="E424" s="20" t="s">
        <v>1773</v>
      </c>
    </row>
    <row r="425" spans="1:5">
      <c r="A425" s="63">
        <v>422</v>
      </c>
      <c r="B425" s="29" t="s">
        <v>1774</v>
      </c>
      <c r="C425" s="29" t="s">
        <v>1778</v>
      </c>
      <c r="D425" s="29" t="s">
        <v>1776</v>
      </c>
      <c r="E425" s="20" t="s">
        <v>1773</v>
      </c>
    </row>
    <row r="426" spans="1:5">
      <c r="A426" s="63">
        <v>423</v>
      </c>
      <c r="B426" s="29" t="s">
        <v>1774</v>
      </c>
      <c r="C426" s="29" t="s">
        <v>1779</v>
      </c>
      <c r="D426" s="29" t="s">
        <v>1776</v>
      </c>
      <c r="E426" s="20" t="s">
        <v>1773</v>
      </c>
    </row>
    <row r="427" spans="1:5">
      <c r="A427" s="63">
        <v>424</v>
      </c>
      <c r="B427" s="29" t="s">
        <v>1774</v>
      </c>
      <c r="C427" s="29" t="s">
        <v>1780</v>
      </c>
      <c r="D427" s="29" t="s">
        <v>1776</v>
      </c>
      <c r="E427" s="20" t="s">
        <v>1773</v>
      </c>
    </row>
    <row r="428" spans="1:5">
      <c r="A428" s="63">
        <v>425</v>
      </c>
      <c r="B428" s="29" t="s">
        <v>1774</v>
      </c>
      <c r="C428" s="29" t="s">
        <v>1781</v>
      </c>
      <c r="D428" s="29" t="s">
        <v>1776</v>
      </c>
      <c r="E428" s="20" t="s">
        <v>1773</v>
      </c>
    </row>
    <row r="429" spans="1:5">
      <c r="A429" s="63">
        <v>426</v>
      </c>
      <c r="B429" s="29" t="s">
        <v>157</v>
      </c>
      <c r="C429" s="29" t="s">
        <v>2825</v>
      </c>
      <c r="D429" s="29" t="s">
        <v>1801</v>
      </c>
      <c r="E429" s="20" t="s">
        <v>1802</v>
      </c>
    </row>
    <row r="430" spans="1:5">
      <c r="A430" s="63">
        <v>427</v>
      </c>
      <c r="B430" s="29" t="s">
        <v>157</v>
      </c>
      <c r="C430" s="29" t="s">
        <v>1804</v>
      </c>
      <c r="D430" s="29" t="s">
        <v>1834</v>
      </c>
      <c r="E430" s="20" t="s">
        <v>1805</v>
      </c>
    </row>
    <row r="431" spans="1:5">
      <c r="A431" s="63">
        <v>428</v>
      </c>
      <c r="B431" s="29" t="s">
        <v>1957</v>
      </c>
      <c r="C431" s="29" t="s">
        <v>1958</v>
      </c>
      <c r="D431" s="29" t="s">
        <v>1824</v>
      </c>
      <c r="E431" s="20" t="s">
        <v>1848</v>
      </c>
    </row>
    <row r="432" spans="1:5">
      <c r="A432" s="63">
        <v>429</v>
      </c>
      <c r="B432" s="29" t="s">
        <v>157</v>
      </c>
      <c r="C432" s="20" t="s">
        <v>2536</v>
      </c>
      <c r="D432" s="20" t="s">
        <v>1849</v>
      </c>
      <c r="E432" s="20" t="s">
        <v>2537</v>
      </c>
    </row>
    <row r="433" spans="1:5">
      <c r="A433" s="63">
        <v>430</v>
      </c>
      <c r="B433" s="40" t="s">
        <v>285</v>
      </c>
      <c r="C433" s="40" t="s">
        <v>1994</v>
      </c>
      <c r="D433" s="20" t="s">
        <v>1849</v>
      </c>
      <c r="E433" s="20" t="s">
        <v>1993</v>
      </c>
    </row>
    <row r="434" spans="1:5">
      <c r="A434" s="63">
        <v>431</v>
      </c>
      <c r="B434" s="29" t="s">
        <v>1856</v>
      </c>
      <c r="C434" s="29" t="s">
        <v>1857</v>
      </c>
      <c r="D434" s="20" t="s">
        <v>1854</v>
      </c>
      <c r="E434" s="20" t="s">
        <v>1853</v>
      </c>
    </row>
    <row r="435" spans="1:5">
      <c r="A435" s="63">
        <v>432</v>
      </c>
      <c r="B435" s="29" t="s">
        <v>1858</v>
      </c>
      <c r="C435" s="29" t="s">
        <v>1859</v>
      </c>
      <c r="D435" s="20" t="s">
        <v>1855</v>
      </c>
      <c r="E435" s="20" t="s">
        <v>1853</v>
      </c>
    </row>
    <row r="436" spans="1:5">
      <c r="A436" s="63">
        <v>433</v>
      </c>
      <c r="B436" s="29" t="s">
        <v>1966</v>
      </c>
      <c r="C436" s="20" t="s">
        <v>1967</v>
      </c>
      <c r="D436" s="29" t="s">
        <v>1824</v>
      </c>
      <c r="E436" s="20" t="s">
        <v>1968</v>
      </c>
    </row>
    <row r="437" spans="1:5" s="30" customFormat="1">
      <c r="A437" s="63">
        <v>434</v>
      </c>
      <c r="B437" s="29" t="s">
        <v>1969</v>
      </c>
      <c r="C437" s="29" t="s">
        <v>1973</v>
      </c>
      <c r="D437" s="29" t="s">
        <v>1975</v>
      </c>
      <c r="E437" s="29" t="s">
        <v>1970</v>
      </c>
    </row>
    <row r="438" spans="1:5" s="30" customFormat="1">
      <c r="A438" s="63">
        <v>435</v>
      </c>
      <c r="B438" s="29" t="s">
        <v>1971</v>
      </c>
      <c r="C438" s="29" t="s">
        <v>1974</v>
      </c>
      <c r="D438" s="29" t="s">
        <v>1975</v>
      </c>
      <c r="E438" s="29" t="s">
        <v>1972</v>
      </c>
    </row>
    <row r="439" spans="1:5" s="20" customFormat="1" ht="15.75">
      <c r="A439" s="63">
        <v>436</v>
      </c>
      <c r="B439" s="29" t="s">
        <v>1978</v>
      </c>
      <c r="C439" s="29" t="s">
        <v>1977</v>
      </c>
      <c r="D439" s="29" t="s">
        <v>1979</v>
      </c>
      <c r="E439" s="29" t="s">
        <v>1976</v>
      </c>
    </row>
    <row r="440" spans="1:5" s="20" customFormat="1" ht="15.75">
      <c r="A440" s="63">
        <v>437</v>
      </c>
      <c r="B440" s="29" t="s">
        <v>1978</v>
      </c>
      <c r="C440" s="29" t="s">
        <v>1995</v>
      </c>
      <c r="D440" s="29"/>
      <c r="E440" s="29" t="s">
        <v>1972</v>
      </c>
    </row>
    <row r="441" spans="1:5">
      <c r="A441" s="63">
        <v>438</v>
      </c>
      <c r="B441" s="29" t="s">
        <v>230</v>
      </c>
      <c r="C441" s="20" t="s">
        <v>2003</v>
      </c>
      <c r="D441" s="29" t="s">
        <v>2005</v>
      </c>
      <c r="E441" s="79" t="s">
        <v>2004</v>
      </c>
    </row>
    <row r="442" spans="1:5">
      <c r="A442" s="63">
        <v>439</v>
      </c>
      <c r="B442" s="29" t="s">
        <v>230</v>
      </c>
      <c r="C442" s="29" t="s">
        <v>2009</v>
      </c>
      <c r="D442" s="78" t="s">
        <v>2008</v>
      </c>
      <c r="E442" s="20" t="s">
        <v>2429</v>
      </c>
    </row>
    <row r="443" spans="1:5">
      <c r="A443" s="63">
        <v>440</v>
      </c>
      <c r="B443" s="29" t="s">
        <v>128</v>
      </c>
      <c r="C443" s="29" t="s">
        <v>2149</v>
      </c>
      <c r="D443" s="78" t="s">
        <v>2094</v>
      </c>
      <c r="E443" s="20" t="s">
        <v>2147</v>
      </c>
    </row>
    <row r="444" spans="1:5" s="66" customFormat="1">
      <c r="A444" s="63">
        <v>441</v>
      </c>
      <c r="B444" s="29" t="s">
        <v>62</v>
      </c>
      <c r="C444" s="29" t="s">
        <v>2103</v>
      </c>
      <c r="D444" s="78" t="s">
        <v>2102</v>
      </c>
      <c r="E444" s="78" t="s">
        <v>2101</v>
      </c>
    </row>
    <row r="445" spans="1:5" s="66" customFormat="1">
      <c r="A445" s="63">
        <v>442</v>
      </c>
      <c r="B445" s="29" t="s">
        <v>62</v>
      </c>
      <c r="C445" s="29" t="s">
        <v>2104</v>
      </c>
      <c r="D445" s="78" t="s">
        <v>2102</v>
      </c>
      <c r="E445" s="78" t="s">
        <v>2101</v>
      </c>
    </row>
    <row r="446" spans="1:5" s="66" customFormat="1">
      <c r="A446" s="63">
        <v>443</v>
      </c>
      <c r="B446" s="29" t="s">
        <v>62</v>
      </c>
      <c r="C446" s="29" t="s">
        <v>2105</v>
      </c>
      <c r="D446" s="78" t="s">
        <v>2102</v>
      </c>
      <c r="E446" s="78" t="s">
        <v>2101</v>
      </c>
    </row>
    <row r="447" spans="1:5" s="66" customFormat="1">
      <c r="A447" s="63">
        <v>444</v>
      </c>
      <c r="B447" s="29" t="s">
        <v>62</v>
      </c>
      <c r="C447" s="29" t="s">
        <v>2106</v>
      </c>
      <c r="D447" s="78" t="s">
        <v>2102</v>
      </c>
      <c r="E447" s="78" t="s">
        <v>2101</v>
      </c>
    </row>
    <row r="448" spans="1:5" s="66" customFormat="1">
      <c r="A448" s="63">
        <v>445</v>
      </c>
      <c r="B448" s="29" t="s">
        <v>62</v>
      </c>
      <c r="C448" s="29" t="s">
        <v>2107</v>
      </c>
      <c r="D448" s="78" t="s">
        <v>2102</v>
      </c>
      <c r="E448" s="78" t="s">
        <v>2101</v>
      </c>
    </row>
    <row r="449" spans="1:5" s="66" customFormat="1">
      <c r="A449" s="63">
        <v>446</v>
      </c>
      <c r="B449" s="29" t="s">
        <v>62</v>
      </c>
      <c r="C449" s="29" t="s">
        <v>213</v>
      </c>
      <c r="D449" s="78" t="s">
        <v>2102</v>
      </c>
      <c r="E449" s="78" t="s">
        <v>2101</v>
      </c>
    </row>
    <row r="450" spans="1:5" s="66" customFormat="1">
      <c r="A450" s="63">
        <v>447</v>
      </c>
      <c r="B450" s="29" t="s">
        <v>62</v>
      </c>
      <c r="C450" s="29" t="s">
        <v>2108</v>
      </c>
      <c r="D450" s="78" t="s">
        <v>2102</v>
      </c>
      <c r="E450" s="78" t="s">
        <v>2101</v>
      </c>
    </row>
    <row r="451" spans="1:5" s="66" customFormat="1">
      <c r="A451" s="63">
        <v>448</v>
      </c>
      <c r="B451" s="29" t="s">
        <v>62</v>
      </c>
      <c r="C451" s="29" t="s">
        <v>2109</v>
      </c>
      <c r="D451" s="78" t="s">
        <v>2102</v>
      </c>
      <c r="E451" s="78" t="s">
        <v>2101</v>
      </c>
    </row>
    <row r="452" spans="1:5" s="66" customFormat="1">
      <c r="A452" s="63">
        <v>449</v>
      </c>
      <c r="B452" s="29" t="s">
        <v>62</v>
      </c>
      <c r="C452" s="29" t="s">
        <v>214</v>
      </c>
      <c r="D452" s="78" t="s">
        <v>2102</v>
      </c>
      <c r="E452" s="78" t="s">
        <v>2101</v>
      </c>
    </row>
    <row r="453" spans="1:5" s="66" customFormat="1">
      <c r="A453" s="63">
        <v>450</v>
      </c>
      <c r="B453" s="29" t="s">
        <v>62</v>
      </c>
      <c r="C453" s="29" t="s">
        <v>2428</v>
      </c>
      <c r="D453" s="78" t="s">
        <v>2102</v>
      </c>
      <c r="E453" s="78" t="s">
        <v>2430</v>
      </c>
    </row>
    <row r="454" spans="1:5" s="66" customFormat="1">
      <c r="A454" s="63">
        <v>451</v>
      </c>
      <c r="B454" s="29" t="s">
        <v>62</v>
      </c>
      <c r="C454" s="29" t="s">
        <v>2110</v>
      </c>
      <c r="D454" s="78" t="s">
        <v>2102</v>
      </c>
      <c r="E454" s="78" t="s">
        <v>2101</v>
      </c>
    </row>
    <row r="455" spans="1:5" s="66" customFormat="1">
      <c r="A455" s="63">
        <v>452</v>
      </c>
      <c r="B455" s="29" t="s">
        <v>62</v>
      </c>
      <c r="C455" s="29" t="s">
        <v>210</v>
      </c>
      <c r="D455" s="78" t="s">
        <v>2102</v>
      </c>
      <c r="E455" s="78" t="s">
        <v>2101</v>
      </c>
    </row>
    <row r="456" spans="1:5" s="66" customFormat="1">
      <c r="A456" s="63">
        <v>453</v>
      </c>
      <c r="B456" s="29" t="s">
        <v>62</v>
      </c>
      <c r="C456" s="29" t="s">
        <v>198</v>
      </c>
      <c r="D456" s="78" t="s">
        <v>2102</v>
      </c>
      <c r="E456" s="78" t="s">
        <v>2101</v>
      </c>
    </row>
    <row r="457" spans="1:5" s="66" customFormat="1">
      <c r="A457" s="63">
        <v>454</v>
      </c>
      <c r="B457" s="29" t="s">
        <v>62</v>
      </c>
      <c r="C457" s="29" t="s">
        <v>199</v>
      </c>
      <c r="D457" s="78" t="s">
        <v>2102</v>
      </c>
      <c r="E457" s="78" t="s">
        <v>2101</v>
      </c>
    </row>
    <row r="458" spans="1:5" s="66" customFormat="1">
      <c r="A458" s="63">
        <v>455</v>
      </c>
      <c r="B458" s="29" t="s">
        <v>62</v>
      </c>
      <c r="C458" s="29" t="s">
        <v>211</v>
      </c>
      <c r="D458" s="78" t="s">
        <v>2102</v>
      </c>
      <c r="E458" s="78" t="s">
        <v>2101</v>
      </c>
    </row>
    <row r="459" spans="1:5" s="66" customFormat="1">
      <c r="A459" s="63">
        <v>456</v>
      </c>
      <c r="B459" s="29" t="s">
        <v>62</v>
      </c>
      <c r="C459" s="29" t="s">
        <v>1622</v>
      </c>
      <c r="D459" s="78" t="s">
        <v>2102</v>
      </c>
      <c r="E459" s="78" t="s">
        <v>2101</v>
      </c>
    </row>
    <row r="460" spans="1:5" s="66" customFormat="1">
      <c r="A460" s="63">
        <v>457</v>
      </c>
      <c r="B460" s="29" t="s">
        <v>62</v>
      </c>
      <c r="C460" s="29" t="s">
        <v>215</v>
      </c>
      <c r="D460" s="78" t="s">
        <v>2102</v>
      </c>
      <c r="E460" s="78" t="s">
        <v>2101</v>
      </c>
    </row>
    <row r="461" spans="1:5" s="66" customFormat="1">
      <c r="A461" s="63">
        <v>458</v>
      </c>
      <c r="B461" s="29" t="s">
        <v>62</v>
      </c>
      <c r="C461" s="29" t="s">
        <v>1623</v>
      </c>
      <c r="D461" s="78" t="s">
        <v>2102</v>
      </c>
      <c r="E461" s="78" t="s">
        <v>2101</v>
      </c>
    </row>
    <row r="462" spans="1:5" s="66" customFormat="1">
      <c r="A462" s="63">
        <v>459</v>
      </c>
      <c r="B462" s="29" t="s">
        <v>62</v>
      </c>
      <c r="C462" s="29" t="s">
        <v>2111</v>
      </c>
      <c r="D462" s="78" t="s">
        <v>2102</v>
      </c>
      <c r="E462" s="78" t="s">
        <v>2101</v>
      </c>
    </row>
    <row r="463" spans="1:5" s="66" customFormat="1">
      <c r="A463" s="63">
        <v>460</v>
      </c>
      <c r="B463" s="29" t="s">
        <v>62</v>
      </c>
      <c r="C463" s="29" t="s">
        <v>2112</v>
      </c>
      <c r="D463" s="78" t="s">
        <v>2102</v>
      </c>
      <c r="E463" s="78" t="s">
        <v>2101</v>
      </c>
    </row>
    <row r="464" spans="1:5" s="66" customFormat="1">
      <c r="A464" s="63">
        <v>461</v>
      </c>
      <c r="B464" s="29" t="s">
        <v>62</v>
      </c>
      <c r="C464" s="29" t="s">
        <v>2113</v>
      </c>
      <c r="D464" s="78" t="s">
        <v>2102</v>
      </c>
      <c r="E464" s="78" t="s">
        <v>2101</v>
      </c>
    </row>
    <row r="465" spans="1:5" s="66" customFormat="1">
      <c r="A465" s="63">
        <v>462</v>
      </c>
      <c r="B465" s="29" t="s">
        <v>62</v>
      </c>
      <c r="C465" s="29" t="s">
        <v>2114</v>
      </c>
      <c r="D465" s="78" t="s">
        <v>2102</v>
      </c>
      <c r="E465" s="78" t="s">
        <v>2101</v>
      </c>
    </row>
    <row r="466" spans="1:5" s="66" customFormat="1">
      <c r="A466" s="63">
        <v>463</v>
      </c>
      <c r="B466" s="29" t="s">
        <v>62</v>
      </c>
      <c r="C466" s="29" t="s">
        <v>2115</v>
      </c>
      <c r="D466" s="78" t="s">
        <v>2102</v>
      </c>
      <c r="E466" s="78" t="s">
        <v>2101</v>
      </c>
    </row>
    <row r="467" spans="1:5" s="66" customFormat="1">
      <c r="A467" s="63">
        <v>464</v>
      </c>
      <c r="B467" s="29" t="s">
        <v>62</v>
      </c>
      <c r="C467" s="29" t="s">
        <v>2116</v>
      </c>
      <c r="D467" s="78" t="s">
        <v>2102</v>
      </c>
      <c r="E467" s="78" t="s">
        <v>2101</v>
      </c>
    </row>
    <row r="468" spans="1:5" s="66" customFormat="1">
      <c r="A468" s="63">
        <v>465</v>
      </c>
      <c r="B468" s="29" t="s">
        <v>62</v>
      </c>
      <c r="C468" s="29" t="s">
        <v>2117</v>
      </c>
      <c r="D468" s="78" t="s">
        <v>2102</v>
      </c>
      <c r="E468" s="78" t="s">
        <v>2101</v>
      </c>
    </row>
    <row r="469" spans="1:5" s="66" customFormat="1">
      <c r="A469" s="63">
        <v>466</v>
      </c>
      <c r="B469" s="29" t="s">
        <v>62</v>
      </c>
      <c r="C469" s="29" t="s">
        <v>2118</v>
      </c>
      <c r="D469" s="78" t="s">
        <v>2102</v>
      </c>
      <c r="E469" s="78" t="s">
        <v>2101</v>
      </c>
    </row>
    <row r="470" spans="1:5" s="66" customFormat="1">
      <c r="A470" s="63">
        <v>467</v>
      </c>
      <c r="B470" s="29" t="s">
        <v>62</v>
      </c>
      <c r="C470" s="29" t="s">
        <v>197</v>
      </c>
      <c r="D470" s="78" t="s">
        <v>2102</v>
      </c>
      <c r="E470" s="78" t="s">
        <v>2101</v>
      </c>
    </row>
    <row r="471" spans="1:5" s="66" customFormat="1">
      <c r="A471" s="63">
        <v>468</v>
      </c>
      <c r="B471" s="29" t="s">
        <v>62</v>
      </c>
      <c r="C471" s="29" t="s">
        <v>195</v>
      </c>
      <c r="D471" s="78" t="s">
        <v>2102</v>
      </c>
      <c r="E471" s="78" t="s">
        <v>2101</v>
      </c>
    </row>
    <row r="472" spans="1:5" s="66" customFormat="1">
      <c r="A472" s="63">
        <v>469</v>
      </c>
      <c r="B472" s="29" t="s">
        <v>62</v>
      </c>
      <c r="C472" s="29" t="s">
        <v>2119</v>
      </c>
      <c r="D472" s="78" t="s">
        <v>2102</v>
      </c>
      <c r="E472" s="78" t="s">
        <v>2101</v>
      </c>
    </row>
    <row r="473" spans="1:5" s="66" customFormat="1">
      <c r="A473" s="63">
        <v>470</v>
      </c>
      <c r="B473" s="29" t="s">
        <v>62</v>
      </c>
      <c r="C473" s="29" t="s">
        <v>1624</v>
      </c>
      <c r="D473" s="78" t="s">
        <v>2102</v>
      </c>
      <c r="E473" s="78" t="s">
        <v>2101</v>
      </c>
    </row>
    <row r="474" spans="1:5" s="66" customFormat="1">
      <c r="A474" s="63">
        <v>471</v>
      </c>
      <c r="B474" s="29" t="s">
        <v>62</v>
      </c>
      <c r="C474" s="29" t="s">
        <v>196</v>
      </c>
      <c r="D474" s="78" t="s">
        <v>2102</v>
      </c>
      <c r="E474" s="78" t="s">
        <v>2101</v>
      </c>
    </row>
    <row r="475" spans="1:5" s="66" customFormat="1">
      <c r="A475" s="63">
        <v>472</v>
      </c>
      <c r="B475" s="29" t="s">
        <v>62</v>
      </c>
      <c r="C475" s="29" t="s">
        <v>2901</v>
      </c>
      <c r="D475" s="78" t="s">
        <v>2102</v>
      </c>
      <c r="E475" s="78" t="s">
        <v>2902</v>
      </c>
    </row>
    <row r="476" spans="1:5" s="66" customFormat="1">
      <c r="A476" s="63">
        <v>473</v>
      </c>
      <c r="B476" s="29" t="s">
        <v>62</v>
      </c>
      <c r="C476" s="29" t="s">
        <v>1803</v>
      </c>
      <c r="D476" s="78" t="s">
        <v>2102</v>
      </c>
      <c r="E476" s="78" t="s">
        <v>2101</v>
      </c>
    </row>
    <row r="477" spans="1:5" s="66" customFormat="1">
      <c r="A477" s="63">
        <v>474</v>
      </c>
      <c r="B477" s="29" t="s">
        <v>62</v>
      </c>
      <c r="C477" s="29" t="s">
        <v>1625</v>
      </c>
      <c r="D477" s="78" t="s">
        <v>2102</v>
      </c>
      <c r="E477" s="78" t="s">
        <v>2101</v>
      </c>
    </row>
    <row r="478" spans="1:5" s="66" customFormat="1">
      <c r="A478" s="63">
        <v>475</v>
      </c>
      <c r="B478" s="29" t="s">
        <v>62</v>
      </c>
      <c r="C478" s="29" t="s">
        <v>212</v>
      </c>
      <c r="D478" s="78" t="s">
        <v>2102</v>
      </c>
      <c r="E478" s="78" t="s">
        <v>2101</v>
      </c>
    </row>
    <row r="479" spans="1:5">
      <c r="A479" s="63">
        <v>476</v>
      </c>
      <c r="B479" s="29" t="s">
        <v>2153</v>
      </c>
      <c r="C479" s="29" t="s">
        <v>2152</v>
      </c>
      <c r="D479" s="78" t="s">
        <v>2154</v>
      </c>
      <c r="E479" s="20" t="s">
        <v>2151</v>
      </c>
    </row>
    <row r="480" spans="1:5">
      <c r="A480" s="63">
        <v>477</v>
      </c>
      <c r="B480" s="11" t="s">
        <v>62</v>
      </c>
      <c r="C480" s="29" t="s">
        <v>2155</v>
      </c>
      <c r="D480" s="20" t="s">
        <v>1611</v>
      </c>
      <c r="E480" s="20" t="s">
        <v>2156</v>
      </c>
    </row>
    <row r="481" spans="1:5">
      <c r="A481" s="63">
        <v>478</v>
      </c>
      <c r="B481" s="11" t="s">
        <v>2161</v>
      </c>
      <c r="C481" s="29" t="s">
        <v>2167</v>
      </c>
      <c r="D481" s="20" t="s">
        <v>2169</v>
      </c>
      <c r="E481" s="20" t="s">
        <v>2162</v>
      </c>
    </row>
    <row r="482" spans="1:5">
      <c r="A482" s="63">
        <v>479</v>
      </c>
      <c r="B482" s="11" t="s">
        <v>2163</v>
      </c>
      <c r="C482" s="29" t="s">
        <v>2166</v>
      </c>
      <c r="D482" s="20" t="s">
        <v>2169</v>
      </c>
      <c r="E482" s="20" t="s">
        <v>2162</v>
      </c>
    </row>
    <row r="483" spans="1:5">
      <c r="A483" s="63">
        <v>480</v>
      </c>
      <c r="B483" s="11" t="s">
        <v>2164</v>
      </c>
      <c r="C483" s="29" t="s">
        <v>2168</v>
      </c>
      <c r="D483" s="20" t="s">
        <v>2169</v>
      </c>
      <c r="E483" s="20" t="s">
        <v>2165</v>
      </c>
    </row>
    <row r="484" spans="1:5">
      <c r="A484" s="63">
        <v>481</v>
      </c>
      <c r="B484" s="20" t="s">
        <v>2171</v>
      </c>
      <c r="C484" s="20" t="s">
        <v>2173</v>
      </c>
      <c r="D484" s="20" t="s">
        <v>2174</v>
      </c>
      <c r="E484" s="20" t="s">
        <v>2175</v>
      </c>
    </row>
    <row r="485" spans="1:5">
      <c r="A485" s="63">
        <v>482</v>
      </c>
      <c r="B485" s="20" t="s">
        <v>2176</v>
      </c>
      <c r="C485" s="20" t="s">
        <v>2181</v>
      </c>
      <c r="D485" s="20" t="s">
        <v>2180</v>
      </c>
      <c r="E485" s="20" t="s">
        <v>2177</v>
      </c>
    </row>
    <row r="486" spans="1:5">
      <c r="A486" s="63">
        <v>483</v>
      </c>
      <c r="B486" s="20" t="s">
        <v>2176</v>
      </c>
      <c r="C486" s="20" t="s">
        <v>2179</v>
      </c>
      <c r="D486" s="20" t="s">
        <v>2180</v>
      </c>
      <c r="E486" s="20" t="s">
        <v>2177</v>
      </c>
    </row>
    <row r="487" spans="1:5">
      <c r="A487" s="63">
        <v>484</v>
      </c>
      <c r="B487" s="20" t="s">
        <v>2246</v>
      </c>
      <c r="C487" s="20" t="s">
        <v>2178</v>
      </c>
      <c r="D487" s="20" t="s">
        <v>1611</v>
      </c>
      <c r="E487" s="20" t="s">
        <v>2172</v>
      </c>
    </row>
    <row r="488" spans="1:5">
      <c r="A488" s="63">
        <v>485</v>
      </c>
      <c r="B488" s="20" t="s">
        <v>2246</v>
      </c>
      <c r="C488" s="29" t="s">
        <v>2201</v>
      </c>
      <c r="D488" s="20" t="s">
        <v>224</v>
      </c>
      <c r="E488" s="20" t="s">
        <v>2202</v>
      </c>
    </row>
    <row r="489" spans="1:5">
      <c r="A489" s="63">
        <v>486</v>
      </c>
      <c r="B489" s="20" t="s">
        <v>2247</v>
      </c>
      <c r="C489" s="20" t="s">
        <v>2209</v>
      </c>
      <c r="D489" s="20" t="s">
        <v>2210</v>
      </c>
      <c r="E489" s="20" t="s">
        <v>2211</v>
      </c>
    </row>
    <row r="490" spans="1:5">
      <c r="A490" s="63">
        <v>487</v>
      </c>
      <c r="B490" s="20" t="s">
        <v>2246</v>
      </c>
      <c r="C490" s="20" t="s">
        <v>2212</v>
      </c>
      <c r="D490" s="20" t="s">
        <v>2213</v>
      </c>
      <c r="E490" s="20" t="s">
        <v>2214</v>
      </c>
    </row>
    <row r="491" spans="1:5">
      <c r="A491" s="63">
        <v>488</v>
      </c>
      <c r="B491" s="20" t="s">
        <v>2247</v>
      </c>
      <c r="C491" s="20" t="s">
        <v>2205</v>
      </c>
      <c r="D491" s="20" t="s">
        <v>2206</v>
      </c>
      <c r="E491" s="20" t="s">
        <v>2207</v>
      </c>
    </row>
    <row r="492" spans="1:5">
      <c r="A492" s="63">
        <v>489</v>
      </c>
      <c r="B492" s="20" t="s">
        <v>2246</v>
      </c>
      <c r="C492" s="20" t="s">
        <v>2208</v>
      </c>
      <c r="D492" s="20" t="s">
        <v>2206</v>
      </c>
      <c r="E492" s="20" t="s">
        <v>2207</v>
      </c>
    </row>
    <row r="493" spans="1:5">
      <c r="A493" s="63">
        <v>490</v>
      </c>
      <c r="B493" s="20" t="s">
        <v>2250</v>
      </c>
      <c r="C493" s="20" t="s">
        <v>2249</v>
      </c>
      <c r="D493" s="20" t="s">
        <v>1394</v>
      </c>
      <c r="E493" s="20" t="s">
        <v>2248</v>
      </c>
    </row>
    <row r="494" spans="1:5">
      <c r="A494" s="63">
        <v>491</v>
      </c>
      <c r="B494" s="20" t="s">
        <v>2294</v>
      </c>
      <c r="C494" s="20" t="s">
        <v>2295</v>
      </c>
      <c r="D494" s="20" t="s">
        <v>2296</v>
      </c>
      <c r="E494" s="20" t="s">
        <v>2297</v>
      </c>
    </row>
    <row r="495" spans="1:5">
      <c r="A495" s="63">
        <v>492</v>
      </c>
      <c r="B495" s="20" t="s">
        <v>2298</v>
      </c>
      <c r="C495" s="29" t="s">
        <v>2301</v>
      </c>
      <c r="D495" s="20" t="s">
        <v>2299</v>
      </c>
      <c r="E495" s="20" t="s">
        <v>2300</v>
      </c>
    </row>
    <row r="496" spans="1:5">
      <c r="A496" s="63">
        <v>493</v>
      </c>
      <c r="B496" s="20" t="s">
        <v>2304</v>
      </c>
      <c r="C496" s="29" t="s">
        <v>2305</v>
      </c>
      <c r="D496" s="20" t="s">
        <v>2306</v>
      </c>
      <c r="E496" s="20" t="s">
        <v>2307</v>
      </c>
    </row>
    <row r="497" spans="1:5">
      <c r="A497" s="63">
        <v>494</v>
      </c>
      <c r="B497" s="20" t="s">
        <v>2316</v>
      </c>
      <c r="C497" s="29" t="s">
        <v>2317</v>
      </c>
      <c r="D497" s="20" t="s">
        <v>2318</v>
      </c>
      <c r="E497" s="20"/>
    </row>
    <row r="498" spans="1:5">
      <c r="A498" s="63">
        <v>495</v>
      </c>
      <c r="B498" s="20" t="s">
        <v>88</v>
      </c>
      <c r="C498" s="29" t="s">
        <v>2333</v>
      </c>
      <c r="D498" s="20" t="s">
        <v>2331</v>
      </c>
      <c r="E498" s="20" t="s">
        <v>2251</v>
      </c>
    </row>
    <row r="499" spans="1:5">
      <c r="A499" s="63">
        <v>496</v>
      </c>
      <c r="B499" s="20" t="s">
        <v>2496</v>
      </c>
      <c r="C499" s="20" t="s">
        <v>2497</v>
      </c>
      <c r="D499" s="20" t="s">
        <v>2361</v>
      </c>
      <c r="E499" s="20" t="s">
        <v>2362</v>
      </c>
    </row>
    <row r="500" spans="1:5">
      <c r="A500" s="63">
        <v>497</v>
      </c>
      <c r="B500" s="20" t="s">
        <v>205</v>
      </c>
      <c r="C500" s="20" t="s">
        <v>2372</v>
      </c>
      <c r="D500" s="20" t="s">
        <v>2361</v>
      </c>
      <c r="E500" s="20" t="s">
        <v>2362</v>
      </c>
    </row>
    <row r="501" spans="1:5">
      <c r="A501" s="63">
        <v>498</v>
      </c>
      <c r="B501" s="20" t="s">
        <v>206</v>
      </c>
      <c r="C501" s="20" t="s">
        <v>2371</v>
      </c>
      <c r="D501" s="20" t="s">
        <v>2361</v>
      </c>
      <c r="E501" s="20" t="s">
        <v>2362</v>
      </c>
    </row>
    <row r="502" spans="1:5">
      <c r="A502" s="63">
        <v>499</v>
      </c>
      <c r="B502" s="20" t="s">
        <v>2373</v>
      </c>
      <c r="C502" s="20" t="s">
        <v>2374</v>
      </c>
      <c r="D502" s="20" t="s">
        <v>2361</v>
      </c>
      <c r="E502" s="20" t="s">
        <v>2362</v>
      </c>
    </row>
    <row r="503" spans="1:5">
      <c r="A503" s="63">
        <v>500</v>
      </c>
      <c r="B503" s="20" t="s">
        <v>207</v>
      </c>
      <c r="C503" s="20" t="s">
        <v>2363</v>
      </c>
      <c r="D503" s="20" t="s">
        <v>2361</v>
      </c>
      <c r="E503" s="20" t="s">
        <v>2362</v>
      </c>
    </row>
    <row r="504" spans="1:5">
      <c r="A504" s="63">
        <v>501</v>
      </c>
      <c r="B504" s="20" t="s">
        <v>208</v>
      </c>
      <c r="C504" s="20" t="s">
        <v>2364</v>
      </c>
      <c r="D504" s="20" t="s">
        <v>2361</v>
      </c>
      <c r="E504" s="20" t="s">
        <v>2362</v>
      </c>
    </row>
    <row r="505" spans="1:5">
      <c r="A505" s="63">
        <v>502</v>
      </c>
      <c r="B505" s="20" t="s">
        <v>2490</v>
      </c>
      <c r="C505" s="20" t="s">
        <v>2375</v>
      </c>
      <c r="D505" s="20" t="s">
        <v>2361</v>
      </c>
      <c r="E505" s="20" t="s">
        <v>2362</v>
      </c>
    </row>
    <row r="506" spans="1:5">
      <c r="A506" s="63">
        <v>503</v>
      </c>
      <c r="B506" s="20" t="s">
        <v>2491</v>
      </c>
      <c r="C506" s="20" t="s">
        <v>2498</v>
      </c>
      <c r="D506" s="20" t="s">
        <v>2361</v>
      </c>
      <c r="E506" s="20" t="s">
        <v>2362</v>
      </c>
    </row>
    <row r="507" spans="1:5">
      <c r="A507" s="63">
        <v>504</v>
      </c>
      <c r="B507" s="20" t="s">
        <v>209</v>
      </c>
      <c r="C507" s="20" t="s">
        <v>2376</v>
      </c>
      <c r="D507" s="20" t="s">
        <v>2361</v>
      </c>
      <c r="E507" s="20" t="s">
        <v>2362</v>
      </c>
    </row>
    <row r="508" spans="1:5">
      <c r="A508" s="63">
        <v>505</v>
      </c>
      <c r="B508" s="20" t="s">
        <v>201</v>
      </c>
      <c r="C508" s="20" t="s">
        <v>2367</v>
      </c>
      <c r="D508" s="20" t="s">
        <v>2361</v>
      </c>
      <c r="E508" s="20" t="s">
        <v>2362</v>
      </c>
    </row>
    <row r="509" spans="1:5">
      <c r="A509" s="63">
        <v>506</v>
      </c>
      <c r="B509" s="20" t="s">
        <v>2365</v>
      </c>
      <c r="C509" s="20" t="s">
        <v>2368</v>
      </c>
      <c r="D509" s="20" t="s">
        <v>2361</v>
      </c>
      <c r="E509" s="20" t="s">
        <v>2362</v>
      </c>
    </row>
    <row r="510" spans="1:5">
      <c r="A510" s="63">
        <v>507</v>
      </c>
      <c r="B510" s="20" t="s">
        <v>2492</v>
      </c>
      <c r="C510" s="20" t="s">
        <v>2488</v>
      </c>
      <c r="D510" s="20" t="s">
        <v>2361</v>
      </c>
      <c r="E510" s="20" t="s">
        <v>2362</v>
      </c>
    </row>
    <row r="511" spans="1:5">
      <c r="A511" s="63">
        <v>508</v>
      </c>
      <c r="B511" s="20" t="s">
        <v>202</v>
      </c>
      <c r="C511" s="20" t="s">
        <v>2366</v>
      </c>
      <c r="D511" s="20" t="s">
        <v>2361</v>
      </c>
      <c r="E511" s="20" t="s">
        <v>2362</v>
      </c>
    </row>
    <row r="512" spans="1:5">
      <c r="A512" s="63">
        <v>509</v>
      </c>
      <c r="B512" s="20" t="s">
        <v>2493</v>
      </c>
      <c r="C512" s="20" t="s">
        <v>2489</v>
      </c>
      <c r="D512" s="20" t="s">
        <v>2361</v>
      </c>
      <c r="E512" s="20" t="s">
        <v>2362</v>
      </c>
    </row>
    <row r="513" spans="1:5">
      <c r="A513" s="63">
        <v>510</v>
      </c>
      <c r="B513" s="20" t="s">
        <v>203</v>
      </c>
      <c r="C513" s="20" t="s">
        <v>2369</v>
      </c>
      <c r="D513" s="20" t="s">
        <v>2361</v>
      </c>
      <c r="E513" s="20" t="s">
        <v>2362</v>
      </c>
    </row>
    <row r="514" spans="1:5">
      <c r="A514" s="63">
        <v>511</v>
      </c>
      <c r="B514" s="20" t="s">
        <v>204</v>
      </c>
      <c r="C514" s="20" t="s">
        <v>2370</v>
      </c>
      <c r="D514" s="20" t="s">
        <v>2361</v>
      </c>
      <c r="E514" s="20" t="s">
        <v>2362</v>
      </c>
    </row>
    <row r="515" spans="1:5">
      <c r="A515" s="63">
        <v>512</v>
      </c>
      <c r="B515" s="20" t="s">
        <v>2382</v>
      </c>
      <c r="C515" s="20" t="s">
        <v>62</v>
      </c>
      <c r="D515" s="20" t="s">
        <v>2332</v>
      </c>
      <c r="E515" s="20" t="s">
        <v>2379</v>
      </c>
    </row>
    <row r="516" spans="1:5">
      <c r="A516" s="63">
        <v>513</v>
      </c>
      <c r="B516" s="20" t="s">
        <v>2516</v>
      </c>
      <c r="C516" s="20" t="s">
        <v>62</v>
      </c>
      <c r="D516" s="20" t="s">
        <v>2520</v>
      </c>
      <c r="E516" s="20" t="s">
        <v>2495</v>
      </c>
    </row>
    <row r="517" spans="1:5">
      <c r="A517" s="63">
        <v>514</v>
      </c>
      <c r="B517" s="20" t="s">
        <v>2518</v>
      </c>
      <c r="C517" s="20" t="s">
        <v>62</v>
      </c>
      <c r="D517" s="20" t="s">
        <v>2520</v>
      </c>
      <c r="E517" s="20" t="s">
        <v>2495</v>
      </c>
    </row>
    <row r="518" spans="1:5">
      <c r="A518" s="63">
        <v>515</v>
      </c>
      <c r="B518" s="20" t="s">
        <v>2517</v>
      </c>
      <c r="C518" s="20" t="s">
        <v>62</v>
      </c>
      <c r="D518" s="20" t="s">
        <v>2520</v>
      </c>
      <c r="E518" s="20" t="s">
        <v>2495</v>
      </c>
    </row>
    <row r="519" spans="1:5">
      <c r="A519" s="63">
        <v>516</v>
      </c>
      <c r="B519" s="20" t="s">
        <v>2519</v>
      </c>
      <c r="C519" s="20" t="s">
        <v>62</v>
      </c>
      <c r="D519" s="20" t="s">
        <v>2520</v>
      </c>
      <c r="E519" s="20" t="s">
        <v>2495</v>
      </c>
    </row>
    <row r="520" spans="1:5">
      <c r="A520" s="63">
        <v>517</v>
      </c>
      <c r="B520" s="29" t="s">
        <v>2525</v>
      </c>
      <c r="C520" s="20" t="s">
        <v>62</v>
      </c>
      <c r="D520" s="29" t="s">
        <v>2523</v>
      </c>
      <c r="E520" s="29" t="s">
        <v>2522</v>
      </c>
    </row>
    <row r="521" spans="1:5">
      <c r="A521" s="63">
        <v>518</v>
      </c>
      <c r="B521" s="29" t="s">
        <v>2524</v>
      </c>
      <c r="C521" s="20" t="s">
        <v>2561</v>
      </c>
      <c r="D521" s="29" t="s">
        <v>2523</v>
      </c>
      <c r="E521" s="29" t="s">
        <v>2522</v>
      </c>
    </row>
    <row r="522" spans="1:5">
      <c r="A522" s="63">
        <v>519</v>
      </c>
      <c r="B522" s="29" t="s">
        <v>2538</v>
      </c>
      <c r="C522" s="20" t="s">
        <v>62</v>
      </c>
      <c r="D522" s="29" t="s">
        <v>2521</v>
      </c>
      <c r="E522" s="29" t="s">
        <v>2522</v>
      </c>
    </row>
    <row r="523" spans="1:5">
      <c r="A523" s="63">
        <v>520</v>
      </c>
      <c r="B523" s="29" t="s">
        <v>2538</v>
      </c>
      <c r="C523" s="20" t="s">
        <v>62</v>
      </c>
      <c r="D523" s="29" t="s">
        <v>2521</v>
      </c>
      <c r="E523" s="29" t="s">
        <v>2522</v>
      </c>
    </row>
    <row r="524" spans="1:5">
      <c r="A524" s="63">
        <v>521</v>
      </c>
      <c r="B524" s="29" t="s">
        <v>2538</v>
      </c>
      <c r="C524" s="20" t="s">
        <v>62</v>
      </c>
      <c r="D524" s="29" t="s">
        <v>2521</v>
      </c>
      <c r="E524" s="29" t="s">
        <v>2522</v>
      </c>
    </row>
    <row r="525" spans="1:5">
      <c r="A525" s="63">
        <v>522</v>
      </c>
      <c r="B525" s="29" t="s">
        <v>2538</v>
      </c>
      <c r="C525" s="20" t="s">
        <v>62</v>
      </c>
      <c r="D525" s="29" t="s">
        <v>2521</v>
      </c>
      <c r="E525" s="29" t="s">
        <v>2522</v>
      </c>
    </row>
    <row r="526" spans="1:5">
      <c r="A526" s="63">
        <v>523</v>
      </c>
      <c r="B526" s="29" t="s">
        <v>2538</v>
      </c>
      <c r="C526" s="20" t="s">
        <v>62</v>
      </c>
      <c r="D526" s="29" t="s">
        <v>2521</v>
      </c>
      <c r="E526" s="29" t="s">
        <v>2522</v>
      </c>
    </row>
    <row r="527" spans="1:5">
      <c r="A527" s="63">
        <v>524</v>
      </c>
      <c r="B527" s="29" t="s">
        <v>2538</v>
      </c>
      <c r="C527" s="20" t="s">
        <v>62</v>
      </c>
      <c r="D527" s="29" t="s">
        <v>2521</v>
      </c>
      <c r="E527" s="29" t="s">
        <v>2522</v>
      </c>
    </row>
    <row r="528" spans="1:5">
      <c r="A528" s="63">
        <v>525</v>
      </c>
      <c r="B528" s="29" t="s">
        <v>2538</v>
      </c>
      <c r="C528" s="20" t="s">
        <v>62</v>
      </c>
      <c r="D528" s="29" t="s">
        <v>2521</v>
      </c>
      <c r="E528" s="29" t="s">
        <v>2522</v>
      </c>
    </row>
    <row r="529" spans="1:5">
      <c r="A529" s="63">
        <v>526</v>
      </c>
      <c r="B529" s="29" t="s">
        <v>2538</v>
      </c>
      <c r="C529" s="20" t="s">
        <v>62</v>
      </c>
      <c r="D529" s="29" t="s">
        <v>2521</v>
      </c>
      <c r="E529" s="29" t="s">
        <v>2522</v>
      </c>
    </row>
    <row r="530" spans="1:5">
      <c r="A530" s="63">
        <v>527</v>
      </c>
      <c r="B530" s="29" t="s">
        <v>2538</v>
      </c>
      <c r="C530" s="20" t="s">
        <v>62</v>
      </c>
      <c r="D530" s="29" t="s">
        <v>2521</v>
      </c>
      <c r="E530" s="29" t="s">
        <v>2522</v>
      </c>
    </row>
    <row r="531" spans="1:5">
      <c r="A531" s="63">
        <v>528</v>
      </c>
      <c r="B531" s="20" t="s">
        <v>62</v>
      </c>
      <c r="C531" s="29" t="s">
        <v>2620</v>
      </c>
      <c r="D531" s="20" t="s">
        <v>224</v>
      </c>
      <c r="E531" s="29" t="s">
        <v>2621</v>
      </c>
    </row>
    <row r="532" spans="1:5">
      <c r="A532" s="63">
        <v>529</v>
      </c>
      <c r="B532" s="20" t="s">
        <v>62</v>
      </c>
      <c r="C532" s="29" t="s">
        <v>2623</v>
      </c>
      <c r="D532" s="20" t="s">
        <v>224</v>
      </c>
      <c r="E532" s="29" t="s">
        <v>2622</v>
      </c>
    </row>
    <row r="533" spans="1:5">
      <c r="A533" s="63">
        <v>530</v>
      </c>
      <c r="B533" s="29" t="s">
        <v>1705</v>
      </c>
      <c r="C533" s="29" t="s">
        <v>1705</v>
      </c>
      <c r="D533" s="41" t="s">
        <v>395</v>
      </c>
      <c r="E533" s="53" t="s">
        <v>2849</v>
      </c>
    </row>
    <row r="534" spans="1:5">
      <c r="A534" s="63">
        <v>531</v>
      </c>
      <c r="B534" s="29" t="s">
        <v>1705</v>
      </c>
      <c r="C534" s="29" t="s">
        <v>1705</v>
      </c>
      <c r="D534" s="41" t="s">
        <v>395</v>
      </c>
      <c r="E534" s="53" t="s">
        <v>2849</v>
      </c>
    </row>
    <row r="535" spans="1:5">
      <c r="A535" s="63">
        <v>532</v>
      </c>
      <c r="B535" s="29" t="s">
        <v>1705</v>
      </c>
      <c r="C535" s="29" t="s">
        <v>1705</v>
      </c>
      <c r="D535" s="41" t="s">
        <v>395</v>
      </c>
      <c r="E535" s="53" t="s">
        <v>2849</v>
      </c>
    </row>
    <row r="536" spans="1:5">
      <c r="A536" s="63">
        <v>533</v>
      </c>
      <c r="B536" s="29" t="s">
        <v>1705</v>
      </c>
      <c r="C536" s="29" t="s">
        <v>1705</v>
      </c>
      <c r="D536" s="41" t="s">
        <v>395</v>
      </c>
      <c r="E536" s="53" t="s">
        <v>2849</v>
      </c>
    </row>
    <row r="537" spans="1:5">
      <c r="A537" s="63">
        <v>534</v>
      </c>
      <c r="B537" s="29" t="s">
        <v>1705</v>
      </c>
      <c r="C537" s="29" t="s">
        <v>1705</v>
      </c>
      <c r="D537" s="41" t="s">
        <v>395</v>
      </c>
      <c r="E537" s="53" t="s">
        <v>2849</v>
      </c>
    </row>
    <row r="538" spans="1:5">
      <c r="A538" s="63">
        <v>535</v>
      </c>
      <c r="B538" s="29" t="s">
        <v>1705</v>
      </c>
      <c r="C538" s="29" t="s">
        <v>1705</v>
      </c>
      <c r="D538" s="41" t="s">
        <v>395</v>
      </c>
      <c r="E538" s="53" t="s">
        <v>2849</v>
      </c>
    </row>
    <row r="539" spans="1:5">
      <c r="A539" s="63">
        <v>536</v>
      </c>
      <c r="B539" s="29" t="s">
        <v>157</v>
      </c>
      <c r="C539" s="29" t="s">
        <v>2895</v>
      </c>
      <c r="D539" s="29" t="s">
        <v>2894</v>
      </c>
      <c r="E539" s="53"/>
    </row>
    <row r="540" spans="1:5">
      <c r="A540" s="63">
        <v>537</v>
      </c>
      <c r="B540" s="29" t="s">
        <v>2899</v>
      </c>
      <c r="C540" s="29" t="s">
        <v>1705</v>
      </c>
      <c r="D540" s="29"/>
      <c r="E540" s="53" t="s">
        <v>2903</v>
      </c>
    </row>
    <row r="541" spans="1:5">
      <c r="A541" s="63">
        <v>538</v>
      </c>
      <c r="B541" s="29" t="s">
        <v>2900</v>
      </c>
      <c r="C541" s="29" t="s">
        <v>1705</v>
      </c>
      <c r="D541" s="29"/>
      <c r="E541" s="53" t="s">
        <v>2903</v>
      </c>
    </row>
    <row r="542" spans="1:5">
      <c r="A542" s="63">
        <v>539</v>
      </c>
      <c r="B542" s="29" t="s">
        <v>2904</v>
      </c>
      <c r="C542" s="29" t="s">
        <v>2905</v>
      </c>
      <c r="D542" s="29"/>
      <c r="E542" s="53" t="s">
        <v>2915</v>
      </c>
    </row>
    <row r="543" spans="1:5">
      <c r="A543" s="63">
        <v>540</v>
      </c>
      <c r="B543" s="29" t="s">
        <v>2914</v>
      </c>
      <c r="C543" s="29" t="s">
        <v>157</v>
      </c>
      <c r="D543" s="29"/>
      <c r="E543" s="53" t="s">
        <v>2859</v>
      </c>
    </row>
    <row r="544" spans="1:5">
      <c r="A544" s="63">
        <v>541</v>
      </c>
      <c r="B544" s="29" t="s">
        <v>2919</v>
      </c>
      <c r="C544" s="29" t="s">
        <v>1705</v>
      </c>
      <c r="D544" s="29"/>
      <c r="E544" s="53" t="s">
        <v>2918</v>
      </c>
    </row>
    <row r="545" spans="1:5">
      <c r="A545" s="63">
        <v>542</v>
      </c>
      <c r="B545" s="29" t="s">
        <v>2920</v>
      </c>
      <c r="C545" s="29" t="s">
        <v>1705</v>
      </c>
      <c r="D545" s="29"/>
      <c r="E545" s="53" t="s">
        <v>2918</v>
      </c>
    </row>
    <row r="546" spans="1:5">
      <c r="A546" s="63">
        <v>543</v>
      </c>
      <c r="B546" s="29" t="s">
        <v>2921</v>
      </c>
      <c r="C546" s="29" t="s">
        <v>1705</v>
      </c>
      <c r="D546" s="29"/>
      <c r="E546" s="53" t="s">
        <v>2918</v>
      </c>
    </row>
    <row r="547" spans="1:5" customFormat="1" ht="18" customHeight="1">
      <c r="A547" s="63">
        <v>544</v>
      </c>
      <c r="B547" s="44" t="s">
        <v>3038</v>
      </c>
      <c r="C547" s="44" t="s">
        <v>3039</v>
      </c>
      <c r="D547" s="44"/>
      <c r="E547" s="44"/>
    </row>
    <row r="548" spans="1:5" customFormat="1">
      <c r="A548" s="63">
        <v>545</v>
      </c>
      <c r="B548" s="44" t="s">
        <v>3038</v>
      </c>
      <c r="C548" s="44" t="s">
        <v>3040</v>
      </c>
      <c r="D548" s="44"/>
      <c r="E548" s="44"/>
    </row>
    <row r="549" spans="1:5" customFormat="1">
      <c r="A549" s="63">
        <v>546</v>
      </c>
      <c r="B549" s="44" t="s">
        <v>3038</v>
      </c>
      <c r="C549" s="44" t="s">
        <v>3417</v>
      </c>
      <c r="D549" s="44"/>
      <c r="E549" s="44" t="s">
        <v>3048</v>
      </c>
    </row>
    <row r="550" spans="1:5" customFormat="1">
      <c r="A550" s="63">
        <v>547</v>
      </c>
      <c r="B550" s="44" t="s">
        <v>3038</v>
      </c>
      <c r="C550" s="44" t="s">
        <v>3049</v>
      </c>
      <c r="D550" s="44"/>
      <c r="E550" s="44" t="s">
        <v>3048</v>
      </c>
    </row>
    <row r="551" spans="1:5" customFormat="1">
      <c r="A551" s="63">
        <v>548</v>
      </c>
      <c r="B551" s="44" t="s">
        <v>157</v>
      </c>
      <c r="C551" s="44" t="s">
        <v>3052</v>
      </c>
      <c r="D551" s="44"/>
      <c r="E551" s="44" t="s">
        <v>2922</v>
      </c>
    </row>
    <row r="552" spans="1:5" customFormat="1">
      <c r="A552" s="63">
        <v>549</v>
      </c>
      <c r="B552" s="44" t="s">
        <v>157</v>
      </c>
      <c r="C552" s="44" t="s">
        <v>3053</v>
      </c>
      <c r="D552" s="44"/>
      <c r="E552" s="44" t="s">
        <v>2922</v>
      </c>
    </row>
    <row r="553" spans="1:5" customFormat="1">
      <c r="A553" s="63">
        <v>550</v>
      </c>
      <c r="B553" s="44" t="s">
        <v>3072</v>
      </c>
      <c r="C553" s="44" t="s">
        <v>3256</v>
      </c>
      <c r="D553" s="44" t="s">
        <v>3071</v>
      </c>
      <c r="E553" s="44" t="s">
        <v>3046</v>
      </c>
    </row>
    <row r="554" spans="1:5" customFormat="1">
      <c r="A554" s="63">
        <v>551</v>
      </c>
      <c r="B554" s="44" t="s">
        <v>3073</v>
      </c>
      <c r="C554" s="44" t="s">
        <v>3252</v>
      </c>
      <c r="D554" s="44" t="s">
        <v>3071</v>
      </c>
      <c r="E554" s="44" t="s">
        <v>3046</v>
      </c>
    </row>
    <row r="555" spans="1:5" customFormat="1">
      <c r="A555" s="63">
        <v>552</v>
      </c>
      <c r="B555" s="44" t="s">
        <v>3077</v>
      </c>
      <c r="C555" s="44" t="s">
        <v>3074</v>
      </c>
      <c r="D555" s="44" t="s">
        <v>3071</v>
      </c>
      <c r="E555" s="44" t="s">
        <v>3046</v>
      </c>
    </row>
    <row r="556" spans="1:5" customFormat="1">
      <c r="A556" s="63">
        <v>553</v>
      </c>
      <c r="B556" s="44" t="s">
        <v>3075</v>
      </c>
      <c r="C556" s="44" t="s">
        <v>3076</v>
      </c>
      <c r="D556" s="44" t="s">
        <v>3071</v>
      </c>
      <c r="E556" s="44" t="s">
        <v>3046</v>
      </c>
    </row>
    <row r="557" spans="1:5" customFormat="1">
      <c r="A557" s="63">
        <v>554</v>
      </c>
      <c r="B557" s="44" t="s">
        <v>3078</v>
      </c>
      <c r="C557" s="44" t="s">
        <v>3079</v>
      </c>
      <c r="D557" s="44" t="s">
        <v>3080</v>
      </c>
      <c r="E557" s="44" t="s">
        <v>3081</v>
      </c>
    </row>
    <row r="558" spans="1:5" customFormat="1">
      <c r="A558" s="63">
        <v>555</v>
      </c>
      <c r="B558" s="44" t="s">
        <v>3288</v>
      </c>
      <c r="C558" s="44" t="s">
        <v>3286</v>
      </c>
      <c r="D558" s="44" t="s">
        <v>3071</v>
      </c>
      <c r="E558" s="44" t="s">
        <v>3046</v>
      </c>
    </row>
    <row r="559" spans="1:5" customFormat="1">
      <c r="A559" s="63">
        <v>556</v>
      </c>
      <c r="B559" s="44" t="s">
        <v>3094</v>
      </c>
      <c r="C559" s="44" t="s">
        <v>3253</v>
      </c>
      <c r="D559" s="44" t="s">
        <v>3071</v>
      </c>
      <c r="E559" s="44" t="s">
        <v>3046</v>
      </c>
    </row>
    <row r="560" spans="1:5" customFormat="1">
      <c r="A560" s="63">
        <v>557</v>
      </c>
      <c r="B560" s="44" t="s">
        <v>3095</v>
      </c>
      <c r="C560" s="29" t="s">
        <v>157</v>
      </c>
      <c r="D560" s="44"/>
      <c r="E560" s="44" t="s">
        <v>3096</v>
      </c>
    </row>
    <row r="561" spans="1:5" customFormat="1" ht="47.25">
      <c r="A561" s="63">
        <v>558</v>
      </c>
      <c r="B561" s="44" t="s">
        <v>157</v>
      </c>
      <c r="C561" s="54" t="s">
        <v>3298</v>
      </c>
      <c r="D561" s="44"/>
      <c r="E561" s="53" t="s">
        <v>3299</v>
      </c>
    </row>
    <row r="562" spans="1:5" customFormat="1">
      <c r="A562" s="63">
        <v>559</v>
      </c>
      <c r="B562" s="44" t="s">
        <v>3251</v>
      </c>
      <c r="C562" s="29" t="s">
        <v>3250</v>
      </c>
      <c r="D562" s="44"/>
      <c r="E562" s="53" t="s">
        <v>3249</v>
      </c>
    </row>
    <row r="563" spans="1:5" customFormat="1">
      <c r="A563" s="63">
        <v>560</v>
      </c>
      <c r="B563" s="44" t="s">
        <v>157</v>
      </c>
      <c r="C563" s="44" t="s">
        <v>3287</v>
      </c>
      <c r="D563" s="44" t="s">
        <v>3071</v>
      </c>
      <c r="E563" s="53" t="s">
        <v>3254</v>
      </c>
    </row>
    <row r="564" spans="1:5" customFormat="1">
      <c r="A564" s="63">
        <v>561</v>
      </c>
      <c r="B564" s="44" t="s">
        <v>157</v>
      </c>
      <c r="C564" s="44" t="s">
        <v>3255</v>
      </c>
      <c r="D564" s="44" t="s">
        <v>3071</v>
      </c>
      <c r="E564" s="53" t="s">
        <v>3254</v>
      </c>
    </row>
    <row r="565" spans="1:5" customFormat="1">
      <c r="A565" s="63">
        <v>562</v>
      </c>
      <c r="B565" s="44" t="s">
        <v>157</v>
      </c>
      <c r="C565" s="44" t="s">
        <v>3292</v>
      </c>
      <c r="D565" s="44"/>
      <c r="E565" s="20" t="s">
        <v>3289</v>
      </c>
    </row>
    <row r="566" spans="1:5" customFormat="1">
      <c r="A566" s="63">
        <v>563</v>
      </c>
      <c r="B566" s="44" t="s">
        <v>157</v>
      </c>
      <c r="C566" s="44" t="s">
        <v>3293</v>
      </c>
      <c r="D566" s="44"/>
      <c r="E566" s="20" t="s">
        <v>3289</v>
      </c>
    </row>
    <row r="567" spans="1:5" customFormat="1">
      <c r="A567" s="63">
        <v>564</v>
      </c>
      <c r="B567" s="20" t="s">
        <v>3294</v>
      </c>
      <c r="C567" s="20" t="s">
        <v>62</v>
      </c>
      <c r="D567" s="44"/>
      <c r="E567" s="20" t="s">
        <v>3295</v>
      </c>
    </row>
    <row r="568" spans="1:5" customFormat="1">
      <c r="A568" s="63">
        <v>565</v>
      </c>
      <c r="B568" s="20" t="s">
        <v>3297</v>
      </c>
      <c r="C568" s="20" t="s">
        <v>88</v>
      </c>
      <c r="D568" s="44"/>
      <c r="E568" s="20" t="s">
        <v>3296</v>
      </c>
    </row>
    <row r="569" spans="1:5" customFormat="1" ht="78.75">
      <c r="A569" s="63">
        <v>566</v>
      </c>
      <c r="B569" s="44" t="s">
        <v>157</v>
      </c>
      <c r="C569" s="40" t="s">
        <v>3372</v>
      </c>
      <c r="D569" s="44"/>
      <c r="E569" s="20" t="s">
        <v>3371</v>
      </c>
    </row>
    <row r="570" spans="1:5" customFormat="1">
      <c r="A570" s="63">
        <v>567</v>
      </c>
      <c r="B570" s="44" t="s">
        <v>157</v>
      </c>
      <c r="C570" s="20" t="s">
        <v>3414</v>
      </c>
      <c r="D570" s="44"/>
      <c r="E570" s="20" t="s">
        <v>3373</v>
      </c>
    </row>
    <row r="571" spans="1:5" customFormat="1">
      <c r="A571" s="63">
        <v>568</v>
      </c>
      <c r="B571" s="44" t="s">
        <v>157</v>
      </c>
      <c r="C571" s="20" t="s">
        <v>3375</v>
      </c>
      <c r="D571" s="44"/>
      <c r="E571" s="20" t="s">
        <v>3373</v>
      </c>
    </row>
    <row r="572" spans="1:5" customFormat="1">
      <c r="A572" s="63">
        <v>569</v>
      </c>
      <c r="B572" s="44" t="s">
        <v>157</v>
      </c>
      <c r="C572" s="20" t="s">
        <v>3374</v>
      </c>
      <c r="D572" s="44"/>
      <c r="E572" s="20" t="s">
        <v>3373</v>
      </c>
    </row>
    <row r="573" spans="1:5" customFormat="1">
      <c r="A573" s="63">
        <v>570</v>
      </c>
      <c r="B573" s="44" t="s">
        <v>157</v>
      </c>
      <c r="C573" s="20" t="s">
        <v>3382</v>
      </c>
      <c r="D573" s="44"/>
      <c r="E573" s="20" t="s">
        <v>3379</v>
      </c>
    </row>
    <row r="574" spans="1:5">
      <c r="A574" s="11">
        <v>571</v>
      </c>
      <c r="B574" s="20" t="s">
        <v>3415</v>
      </c>
      <c r="C574" s="20" t="s">
        <v>62</v>
      </c>
      <c r="D574" s="41" t="s">
        <v>395</v>
      </c>
      <c r="E574" s="20" t="s">
        <v>3416</v>
      </c>
    </row>
    <row r="575" spans="1:5">
      <c r="A575" s="63" t="s">
        <v>19</v>
      </c>
      <c r="B575" s="20"/>
      <c r="C575" s="44"/>
      <c r="D575" s="20"/>
      <c r="E575" s="20"/>
    </row>
  </sheetData>
  <autoFilter ref="A2:E516"/>
  <phoneticPr fontId="15" type="noConversion"/>
  <conditionalFormatting sqref="E441">
    <cfRule type="duplicateValues" dxfId="0" priority="1"/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7" tint="0.59999389629810485"/>
  </sheetPr>
  <dimension ref="A1:G2014"/>
  <sheetViews>
    <sheetView workbookViewId="0">
      <selection activeCell="B2" sqref="B2"/>
    </sheetView>
  </sheetViews>
  <sheetFormatPr defaultColWidth="9" defaultRowHeight="16.5"/>
  <cols>
    <col min="1" max="1" width="9" style="13"/>
    <col min="2" max="2" width="21.25" style="10" customWidth="1"/>
    <col min="3" max="3" width="41.875" style="10" customWidth="1"/>
    <col min="4" max="4" width="48.375" style="10" customWidth="1"/>
    <col min="5" max="5" width="32.5" style="10" customWidth="1"/>
    <col min="6" max="6" width="18.625" style="3" customWidth="1"/>
    <col min="7" max="16384" width="9" style="3"/>
  </cols>
  <sheetData>
    <row r="1" spans="1:7">
      <c r="A1" s="12" t="s">
        <v>931</v>
      </c>
      <c r="B1" s="9" t="s">
        <v>932</v>
      </c>
      <c r="C1" s="9" t="s">
        <v>933</v>
      </c>
      <c r="D1" s="9" t="s">
        <v>934</v>
      </c>
      <c r="E1" s="9" t="s">
        <v>935</v>
      </c>
      <c r="F1" s="4"/>
      <c r="G1" s="4"/>
    </row>
    <row r="2" spans="1:7" s="46" customFormat="1">
      <c r="A2" s="26" t="s">
        <v>9</v>
      </c>
      <c r="B2" s="7" t="s">
        <v>3449</v>
      </c>
      <c r="C2" s="2">
        <v>514</v>
      </c>
      <c r="D2" s="2">
        <v>5</v>
      </c>
      <c r="E2" s="16"/>
      <c r="F2" s="64"/>
      <c r="G2" s="64"/>
    </row>
    <row r="3" spans="1:7">
      <c r="A3" s="12" t="s">
        <v>937</v>
      </c>
      <c r="B3" s="9" t="s">
        <v>938</v>
      </c>
      <c r="C3" s="9" t="s">
        <v>939</v>
      </c>
      <c r="D3" s="9" t="s">
        <v>940</v>
      </c>
      <c r="E3" s="9" t="s">
        <v>941</v>
      </c>
      <c r="F3" s="20" t="s">
        <v>1307</v>
      </c>
      <c r="G3" s="20" t="s">
        <v>2014</v>
      </c>
    </row>
    <row r="4" spans="1:7">
      <c r="A4" s="12">
        <v>1</v>
      </c>
      <c r="B4" s="11" t="s">
        <v>2021</v>
      </c>
      <c r="C4" s="56" t="s">
        <v>2923</v>
      </c>
      <c r="D4" s="57" t="s">
        <v>13</v>
      </c>
      <c r="E4" s="57" t="s">
        <v>13</v>
      </c>
      <c r="F4" s="59" t="s">
        <v>2924</v>
      </c>
      <c r="G4" s="4">
        <v>3</v>
      </c>
    </row>
    <row r="5" spans="1:7" s="4" customFormat="1">
      <c r="A5" s="15">
        <v>2</v>
      </c>
      <c r="B5" s="9" t="s">
        <v>106</v>
      </c>
      <c r="C5" s="57" t="s">
        <v>1630</v>
      </c>
      <c r="D5" s="9" t="s">
        <v>13</v>
      </c>
      <c r="E5" s="57" t="s">
        <v>3260</v>
      </c>
      <c r="F5" s="60" t="s">
        <v>1395</v>
      </c>
      <c r="G5" s="4">
        <v>1</v>
      </c>
    </row>
    <row r="6" spans="1:7" s="4" customFormat="1">
      <c r="A6" s="15">
        <v>3</v>
      </c>
      <c r="B6" s="11" t="s">
        <v>942</v>
      </c>
      <c r="C6" s="9" t="s">
        <v>943</v>
      </c>
      <c r="D6" s="8" t="s">
        <v>13</v>
      </c>
      <c r="E6" s="9" t="s">
        <v>13</v>
      </c>
      <c r="G6" s="4">
        <v>0</v>
      </c>
    </row>
    <row r="7" spans="1:7" s="4" customFormat="1">
      <c r="A7" s="15">
        <v>4</v>
      </c>
      <c r="B7" s="11" t="s">
        <v>942</v>
      </c>
      <c r="C7" s="9" t="s">
        <v>943</v>
      </c>
      <c r="D7" s="8" t="s">
        <v>13</v>
      </c>
      <c r="E7" s="9" t="s">
        <v>13</v>
      </c>
      <c r="G7" s="4">
        <v>1</v>
      </c>
    </row>
    <row r="8" spans="1:7" s="4" customFormat="1">
      <c r="A8" s="15">
        <v>5</v>
      </c>
      <c r="B8" s="11" t="s">
        <v>944</v>
      </c>
      <c r="C8" s="57" t="s">
        <v>1791</v>
      </c>
      <c r="D8" s="8" t="s">
        <v>13</v>
      </c>
      <c r="E8" s="9" t="s">
        <v>13</v>
      </c>
      <c r="F8" s="60" t="s">
        <v>1395</v>
      </c>
      <c r="G8" s="4">
        <v>1</v>
      </c>
    </row>
    <row r="9" spans="1:7" s="4" customFormat="1">
      <c r="A9" s="15">
        <v>6</v>
      </c>
      <c r="B9" s="11" t="s">
        <v>945</v>
      </c>
      <c r="C9" s="9" t="s">
        <v>2095</v>
      </c>
      <c r="D9" s="9" t="s">
        <v>13</v>
      </c>
      <c r="E9" s="9" t="s">
        <v>13</v>
      </c>
      <c r="F9" s="60" t="s">
        <v>1395</v>
      </c>
      <c r="G9" s="4">
        <v>1</v>
      </c>
    </row>
    <row r="10" spans="1:7" s="4" customFormat="1">
      <c r="A10" s="15">
        <v>7</v>
      </c>
      <c r="B10" s="9" t="s">
        <v>946</v>
      </c>
      <c r="C10" s="57" t="s">
        <v>1648</v>
      </c>
      <c r="D10" s="8" t="s">
        <v>13</v>
      </c>
      <c r="E10" s="9" t="s">
        <v>13</v>
      </c>
      <c r="F10" s="60" t="s">
        <v>1395</v>
      </c>
      <c r="G10" s="4">
        <v>1</v>
      </c>
    </row>
    <row r="11" spans="1:7" s="4" customFormat="1">
      <c r="A11" s="15">
        <v>8</v>
      </c>
      <c r="B11" s="9" t="s">
        <v>947</v>
      </c>
      <c r="C11" s="57" t="s">
        <v>1648</v>
      </c>
      <c r="D11" s="8" t="s">
        <v>13</v>
      </c>
      <c r="E11" s="9" t="s">
        <v>13</v>
      </c>
      <c r="F11" s="60" t="s">
        <v>1395</v>
      </c>
      <c r="G11" s="4">
        <v>1</v>
      </c>
    </row>
    <row r="12" spans="1:7" s="4" customFormat="1">
      <c r="A12" s="15">
        <v>9</v>
      </c>
      <c r="B12" s="9" t="s">
        <v>948</v>
      </c>
      <c r="C12" s="57" t="s">
        <v>1648</v>
      </c>
      <c r="D12" s="8" t="s">
        <v>13</v>
      </c>
      <c r="E12" s="9" t="s">
        <v>13</v>
      </c>
      <c r="F12" s="60" t="s">
        <v>1395</v>
      </c>
      <c r="G12" s="4">
        <v>1</v>
      </c>
    </row>
    <row r="13" spans="1:7" s="4" customFormat="1">
      <c r="A13" s="15">
        <v>10</v>
      </c>
      <c r="B13" s="9" t="s">
        <v>949</v>
      </c>
      <c r="C13" s="57" t="s">
        <v>1648</v>
      </c>
      <c r="D13" s="8" t="s">
        <v>13</v>
      </c>
      <c r="E13" s="9" t="s">
        <v>13</v>
      </c>
      <c r="F13" s="60" t="s">
        <v>1395</v>
      </c>
      <c r="G13" s="4">
        <v>1</v>
      </c>
    </row>
    <row r="14" spans="1:7" s="4" customFormat="1">
      <c r="A14" s="15">
        <v>11</v>
      </c>
      <c r="B14" s="11" t="s">
        <v>180</v>
      </c>
      <c r="C14" s="57" t="s">
        <v>1867</v>
      </c>
      <c r="D14" s="58" t="s">
        <v>2850</v>
      </c>
      <c r="E14" s="9" t="s">
        <v>13</v>
      </c>
      <c r="F14" s="60" t="s">
        <v>1868</v>
      </c>
      <c r="G14" s="4">
        <v>1</v>
      </c>
    </row>
    <row r="15" spans="1:7" s="4" customFormat="1">
      <c r="A15" s="15">
        <v>12</v>
      </c>
      <c r="B15" s="11" t="s">
        <v>950</v>
      </c>
      <c r="C15" s="57" t="s">
        <v>1867</v>
      </c>
      <c r="D15" s="58" t="s">
        <v>2850</v>
      </c>
      <c r="E15" s="9" t="s">
        <v>13</v>
      </c>
      <c r="F15" s="60" t="s">
        <v>1868</v>
      </c>
      <c r="G15" s="4">
        <v>1</v>
      </c>
    </row>
    <row r="16" spans="1:7" s="4" customFormat="1">
      <c r="A16" s="15">
        <v>13</v>
      </c>
      <c r="B16" s="11" t="s">
        <v>951</v>
      </c>
      <c r="C16" s="57" t="s">
        <v>1867</v>
      </c>
      <c r="D16" s="58" t="s">
        <v>2850</v>
      </c>
      <c r="E16" s="9" t="s">
        <v>13</v>
      </c>
      <c r="F16" s="60" t="s">
        <v>1868</v>
      </c>
      <c r="G16" s="4">
        <v>1</v>
      </c>
    </row>
    <row r="17" spans="1:7" s="4" customFormat="1">
      <c r="A17" s="15">
        <v>14</v>
      </c>
      <c r="B17" s="56" t="s">
        <v>2718</v>
      </c>
      <c r="C17" s="57" t="s">
        <v>2719</v>
      </c>
      <c r="D17" s="58" t="s">
        <v>2860</v>
      </c>
      <c r="E17" s="57" t="s">
        <v>2720</v>
      </c>
      <c r="F17" s="60" t="s">
        <v>2721</v>
      </c>
      <c r="G17" s="4">
        <v>2</v>
      </c>
    </row>
    <row r="18" spans="1:7" s="4" customFormat="1">
      <c r="A18" s="15">
        <v>15</v>
      </c>
      <c r="B18" s="56" t="s">
        <v>2722</v>
      </c>
      <c r="C18" s="57" t="s">
        <v>2723</v>
      </c>
      <c r="D18" s="58" t="s">
        <v>2860</v>
      </c>
      <c r="E18" s="57" t="s">
        <v>2720</v>
      </c>
      <c r="F18" s="60" t="s">
        <v>2724</v>
      </c>
      <c r="G18" s="4">
        <v>2</v>
      </c>
    </row>
    <row r="19" spans="1:7" s="4" customFormat="1">
      <c r="A19" s="15">
        <v>16</v>
      </c>
      <c r="B19" s="56" t="s">
        <v>2725</v>
      </c>
      <c r="C19" s="57" t="s">
        <v>2726</v>
      </c>
      <c r="D19" s="58" t="s">
        <v>2860</v>
      </c>
      <c r="E19" s="57" t="s">
        <v>2720</v>
      </c>
      <c r="F19" s="60" t="s">
        <v>2724</v>
      </c>
      <c r="G19" s="4">
        <v>2</v>
      </c>
    </row>
    <row r="20" spans="1:7" s="4" customFormat="1">
      <c r="A20" s="15">
        <v>17</v>
      </c>
      <c r="B20" s="56" t="s">
        <v>2727</v>
      </c>
      <c r="C20" s="57" t="s">
        <v>2728</v>
      </c>
      <c r="D20" s="58" t="s">
        <v>2860</v>
      </c>
      <c r="E20" s="57" t="s">
        <v>2729</v>
      </c>
      <c r="F20" s="60" t="s">
        <v>2724</v>
      </c>
      <c r="G20" s="4">
        <v>2</v>
      </c>
    </row>
    <row r="21" spans="1:7" s="4" customFormat="1">
      <c r="A21" s="15">
        <v>18</v>
      </c>
      <c r="B21" s="24" t="s">
        <v>952</v>
      </c>
      <c r="C21" s="9" t="s">
        <v>953</v>
      </c>
      <c r="D21" s="8" t="s">
        <v>13</v>
      </c>
      <c r="E21" s="57" t="s">
        <v>2826</v>
      </c>
      <c r="G21" s="4">
        <v>1</v>
      </c>
    </row>
    <row r="22" spans="1:7" s="4" customFormat="1">
      <c r="A22" s="15">
        <v>19</v>
      </c>
      <c r="B22" s="24" t="s">
        <v>1219</v>
      </c>
      <c r="C22" s="9" t="s">
        <v>1439</v>
      </c>
      <c r="D22" s="8" t="s">
        <v>13</v>
      </c>
      <c r="E22" s="57" t="s">
        <v>2827</v>
      </c>
      <c r="G22" s="4">
        <v>3</v>
      </c>
    </row>
    <row r="23" spans="1:7" s="4" customFormat="1" ht="31.5">
      <c r="A23" s="15">
        <v>20</v>
      </c>
      <c r="B23" s="24" t="s">
        <v>1221</v>
      </c>
      <c r="C23" s="8" t="s">
        <v>953</v>
      </c>
      <c r="D23" s="8" t="s">
        <v>13</v>
      </c>
      <c r="E23" s="57" t="s">
        <v>2827</v>
      </c>
      <c r="G23" s="4">
        <v>1</v>
      </c>
    </row>
    <row r="24" spans="1:7" s="4" customFormat="1" ht="31.5">
      <c r="A24" s="15">
        <v>21</v>
      </c>
      <c r="B24" s="24" t="s">
        <v>1222</v>
      </c>
      <c r="C24" s="8" t="s">
        <v>953</v>
      </c>
      <c r="D24" s="8" t="s">
        <v>13</v>
      </c>
      <c r="E24" s="57" t="s">
        <v>2827</v>
      </c>
      <c r="G24" s="4">
        <v>1</v>
      </c>
    </row>
    <row r="25" spans="1:7" s="4" customFormat="1" ht="31.5">
      <c r="A25" s="15">
        <v>22</v>
      </c>
      <c r="B25" s="61" t="s">
        <v>2186</v>
      </c>
      <c r="C25" s="58" t="s">
        <v>2187</v>
      </c>
      <c r="D25" s="58" t="s">
        <v>13</v>
      </c>
      <c r="E25" s="57" t="s">
        <v>13</v>
      </c>
      <c r="F25" s="60" t="s">
        <v>2170</v>
      </c>
      <c r="G25" s="4">
        <v>1</v>
      </c>
    </row>
    <row r="26" spans="1:7" s="4" customFormat="1" ht="31.5">
      <c r="A26" s="15">
        <v>23</v>
      </c>
      <c r="B26" s="61" t="s">
        <v>2324</v>
      </c>
      <c r="C26" s="58" t="s">
        <v>2325</v>
      </c>
      <c r="D26" s="58" t="s">
        <v>13</v>
      </c>
      <c r="E26" s="57" t="s">
        <v>13</v>
      </c>
      <c r="F26" s="60" t="s">
        <v>2293</v>
      </c>
      <c r="G26" s="4">
        <v>1</v>
      </c>
    </row>
    <row r="27" spans="1:7" s="4" customFormat="1">
      <c r="A27" s="15">
        <v>24</v>
      </c>
      <c r="B27" s="61" t="s">
        <v>2330</v>
      </c>
      <c r="C27" s="58" t="s">
        <v>2383</v>
      </c>
      <c r="D27" s="58" t="s">
        <v>13</v>
      </c>
      <c r="E27" s="57" t="s">
        <v>13</v>
      </c>
      <c r="F27" s="60" t="s">
        <v>2384</v>
      </c>
      <c r="G27" s="4">
        <v>1</v>
      </c>
    </row>
    <row r="28" spans="1:7" s="4" customFormat="1">
      <c r="A28" s="15">
        <v>25</v>
      </c>
      <c r="B28" s="56" t="s">
        <v>2702</v>
      </c>
      <c r="C28" s="57" t="s">
        <v>1865</v>
      </c>
      <c r="D28" s="8" t="s">
        <v>13</v>
      </c>
      <c r="E28" s="57" t="s">
        <v>2703</v>
      </c>
      <c r="F28" s="60" t="s">
        <v>2698</v>
      </c>
      <c r="G28" s="4">
        <v>3</v>
      </c>
    </row>
    <row r="29" spans="1:7" s="4" customFormat="1">
      <c r="A29" s="15">
        <v>26</v>
      </c>
      <c r="B29" s="56" t="s">
        <v>2704</v>
      </c>
      <c r="C29" s="57" t="s">
        <v>1865</v>
      </c>
      <c r="D29" s="8" t="s">
        <v>13</v>
      </c>
      <c r="E29" s="57" t="s">
        <v>2705</v>
      </c>
      <c r="F29" s="60" t="s">
        <v>2698</v>
      </c>
      <c r="G29" s="4">
        <v>3</v>
      </c>
    </row>
    <row r="30" spans="1:7" s="4" customFormat="1">
      <c r="A30" s="15">
        <v>27</v>
      </c>
      <c r="B30" s="56" t="s">
        <v>2706</v>
      </c>
      <c r="C30" s="57" t="s">
        <v>1865</v>
      </c>
      <c r="D30" s="8" t="s">
        <v>13</v>
      </c>
      <c r="E30" s="57" t="s">
        <v>2707</v>
      </c>
      <c r="F30" s="60" t="s">
        <v>2698</v>
      </c>
      <c r="G30" s="4">
        <v>3</v>
      </c>
    </row>
    <row r="31" spans="1:7" s="4" customFormat="1">
      <c r="A31" s="15">
        <v>28</v>
      </c>
      <c r="B31" s="56" t="s">
        <v>2708</v>
      </c>
      <c r="C31" s="57" t="s">
        <v>1865</v>
      </c>
      <c r="D31" s="8" t="s">
        <v>13</v>
      </c>
      <c r="E31" s="57" t="s">
        <v>2709</v>
      </c>
      <c r="F31" s="60" t="s">
        <v>2698</v>
      </c>
      <c r="G31" s="4">
        <v>3</v>
      </c>
    </row>
    <row r="32" spans="1:7" s="4" customFormat="1">
      <c r="A32" s="15">
        <v>29</v>
      </c>
      <c r="B32" s="56" t="s">
        <v>2710</v>
      </c>
      <c r="C32" s="57" t="s">
        <v>1865</v>
      </c>
      <c r="D32" s="8" t="s">
        <v>13</v>
      </c>
      <c r="E32" s="57" t="s">
        <v>2711</v>
      </c>
      <c r="F32" s="60" t="s">
        <v>2698</v>
      </c>
      <c r="G32" s="4">
        <v>3</v>
      </c>
    </row>
    <row r="33" spans="1:7" s="4" customFormat="1">
      <c r="A33" s="15">
        <v>30</v>
      </c>
      <c r="B33" s="56" t="s">
        <v>2713</v>
      </c>
      <c r="C33" s="57" t="s">
        <v>1865</v>
      </c>
      <c r="D33" s="58" t="s">
        <v>2850</v>
      </c>
      <c r="E33" s="57" t="s">
        <v>3261</v>
      </c>
      <c r="F33" s="60" t="s">
        <v>2698</v>
      </c>
      <c r="G33" s="4">
        <v>3</v>
      </c>
    </row>
    <row r="34" spans="1:7" s="4" customFormat="1">
      <c r="A34" s="15">
        <v>31</v>
      </c>
      <c r="B34" s="56" t="s">
        <v>2714</v>
      </c>
      <c r="C34" s="57" t="s">
        <v>1865</v>
      </c>
      <c r="D34" s="58" t="s">
        <v>2850</v>
      </c>
      <c r="E34" s="57" t="s">
        <v>3261</v>
      </c>
      <c r="F34" s="60" t="s">
        <v>2698</v>
      </c>
      <c r="G34" s="4">
        <v>3</v>
      </c>
    </row>
    <row r="35" spans="1:7" s="4" customFormat="1">
      <c r="A35" s="15">
        <v>32</v>
      </c>
      <c r="B35" s="56" t="s">
        <v>2715</v>
      </c>
      <c r="C35" s="57" t="s">
        <v>1865</v>
      </c>
      <c r="D35" s="58" t="s">
        <v>2850</v>
      </c>
      <c r="E35" s="57" t="s">
        <v>3261</v>
      </c>
      <c r="F35" s="60" t="s">
        <v>2698</v>
      </c>
      <c r="G35" s="4">
        <v>3</v>
      </c>
    </row>
    <row r="36" spans="1:7" s="4" customFormat="1">
      <c r="A36" s="15">
        <v>33</v>
      </c>
      <c r="B36" s="56" t="s">
        <v>2716</v>
      </c>
      <c r="C36" s="57" t="s">
        <v>1865</v>
      </c>
      <c r="D36" s="58" t="s">
        <v>2850</v>
      </c>
      <c r="E36" s="57" t="s">
        <v>3261</v>
      </c>
      <c r="F36" s="60" t="s">
        <v>2698</v>
      </c>
      <c r="G36" s="4">
        <v>3</v>
      </c>
    </row>
    <row r="37" spans="1:7" s="4" customFormat="1">
      <c r="A37" s="15">
        <v>34</v>
      </c>
      <c r="B37" s="56" t="s">
        <v>2717</v>
      </c>
      <c r="C37" s="57" t="s">
        <v>1865</v>
      </c>
      <c r="D37" s="58" t="s">
        <v>2850</v>
      </c>
      <c r="E37" s="57" t="s">
        <v>3261</v>
      </c>
      <c r="F37" s="60" t="s">
        <v>2698</v>
      </c>
      <c r="G37" s="4">
        <v>3</v>
      </c>
    </row>
    <row r="38" spans="1:7" s="4" customFormat="1">
      <c r="A38" s="15">
        <v>35</v>
      </c>
      <c r="B38" s="56" t="s">
        <v>2699</v>
      </c>
      <c r="C38" s="57" t="s">
        <v>1865</v>
      </c>
      <c r="D38" s="58" t="s">
        <v>2850</v>
      </c>
      <c r="E38" s="57" t="s">
        <v>1871</v>
      </c>
      <c r="F38" s="60" t="s">
        <v>2698</v>
      </c>
      <c r="G38" s="4">
        <v>3</v>
      </c>
    </row>
    <row r="39" spans="1:7" s="4" customFormat="1">
      <c r="A39" s="15">
        <v>36</v>
      </c>
      <c r="B39" s="56" t="s">
        <v>2700</v>
      </c>
      <c r="C39" s="57" t="s">
        <v>1865</v>
      </c>
      <c r="D39" s="58" t="s">
        <v>2850</v>
      </c>
      <c r="E39" s="57" t="s">
        <v>2701</v>
      </c>
      <c r="F39" s="60" t="s">
        <v>2698</v>
      </c>
      <c r="G39" s="4">
        <v>3</v>
      </c>
    </row>
    <row r="40" spans="1:7" s="4" customFormat="1">
      <c r="A40" s="15">
        <v>37</v>
      </c>
      <c r="B40" s="56" t="s">
        <v>2699</v>
      </c>
      <c r="C40" s="57" t="s">
        <v>1865</v>
      </c>
      <c r="D40" s="58" t="s">
        <v>2850</v>
      </c>
      <c r="E40" s="57" t="s">
        <v>1869</v>
      </c>
      <c r="F40" s="60" t="s">
        <v>2698</v>
      </c>
      <c r="G40" s="4">
        <v>3</v>
      </c>
    </row>
    <row r="41" spans="1:7" s="4" customFormat="1">
      <c r="A41" s="15">
        <v>38</v>
      </c>
      <c r="B41" s="56" t="s">
        <v>2700</v>
      </c>
      <c r="C41" s="57" t="s">
        <v>1865</v>
      </c>
      <c r="D41" s="58" t="s">
        <v>2850</v>
      </c>
      <c r="E41" s="57" t="s">
        <v>1870</v>
      </c>
      <c r="F41" s="60" t="s">
        <v>2698</v>
      </c>
      <c r="G41" s="4">
        <v>3</v>
      </c>
    </row>
    <row r="42" spans="1:7" s="4" customFormat="1">
      <c r="A42" s="15">
        <v>39</v>
      </c>
      <c r="B42" s="56" t="s">
        <v>2699</v>
      </c>
      <c r="C42" s="57" t="s">
        <v>1865</v>
      </c>
      <c r="D42" s="58" t="s">
        <v>2850</v>
      </c>
      <c r="E42" s="57" t="s">
        <v>1871</v>
      </c>
      <c r="F42" s="60" t="s">
        <v>2698</v>
      </c>
      <c r="G42" s="4">
        <v>3</v>
      </c>
    </row>
    <row r="43" spans="1:7" s="4" customFormat="1">
      <c r="A43" s="15">
        <v>40</v>
      </c>
      <c r="B43" s="56" t="s">
        <v>2700</v>
      </c>
      <c r="C43" s="57" t="s">
        <v>1865</v>
      </c>
      <c r="D43" s="58" t="s">
        <v>2850</v>
      </c>
      <c r="E43" s="57" t="s">
        <v>2701</v>
      </c>
      <c r="F43" s="60" t="s">
        <v>2698</v>
      </c>
      <c r="G43" s="4">
        <v>3</v>
      </c>
    </row>
    <row r="44" spans="1:7" s="4" customFormat="1">
      <c r="A44" s="15">
        <v>41</v>
      </c>
      <c r="B44" s="11" t="s">
        <v>235</v>
      </c>
      <c r="C44" s="9" t="s">
        <v>954</v>
      </c>
      <c r="D44" s="8" t="s">
        <v>13</v>
      </c>
      <c r="E44" s="9" t="s">
        <v>13</v>
      </c>
      <c r="G44" s="4">
        <v>1</v>
      </c>
    </row>
    <row r="45" spans="1:7" s="4" customFormat="1">
      <c r="A45" s="15">
        <v>42</v>
      </c>
      <c r="B45" s="11" t="s">
        <v>955</v>
      </c>
      <c r="C45" s="9" t="s">
        <v>956</v>
      </c>
      <c r="D45" s="8" t="s">
        <v>13</v>
      </c>
      <c r="E45" s="9" t="s">
        <v>13</v>
      </c>
      <c r="G45" s="4">
        <v>1</v>
      </c>
    </row>
    <row r="46" spans="1:7" s="4" customFormat="1">
      <c r="A46" s="15">
        <v>43</v>
      </c>
      <c r="B46" s="11" t="s">
        <v>236</v>
      </c>
      <c r="C46" s="9" t="s">
        <v>957</v>
      </c>
      <c r="D46" s="8" t="s">
        <v>13</v>
      </c>
      <c r="E46" s="9" t="s">
        <v>13</v>
      </c>
      <c r="G46" s="4">
        <v>1</v>
      </c>
    </row>
    <row r="47" spans="1:7" s="4" customFormat="1">
      <c r="A47" s="15">
        <v>44</v>
      </c>
      <c r="B47" s="11" t="s">
        <v>958</v>
      </c>
      <c r="C47" s="9" t="s">
        <v>954</v>
      </c>
      <c r="D47" s="8" t="s">
        <v>13</v>
      </c>
      <c r="E47" s="9" t="s">
        <v>13</v>
      </c>
      <c r="G47" s="4">
        <v>1</v>
      </c>
    </row>
    <row r="48" spans="1:7" s="4" customFormat="1">
      <c r="A48" s="15">
        <v>45</v>
      </c>
      <c r="B48" s="11" t="s">
        <v>959</v>
      </c>
      <c r="C48" s="9" t="s">
        <v>956</v>
      </c>
      <c r="D48" s="8" t="s">
        <v>13</v>
      </c>
      <c r="E48" s="9" t="s">
        <v>13</v>
      </c>
      <c r="G48" s="4">
        <v>1</v>
      </c>
    </row>
    <row r="49" spans="1:7" s="4" customFormat="1">
      <c r="A49" s="15">
        <v>46</v>
      </c>
      <c r="B49" s="11" t="s">
        <v>960</v>
      </c>
      <c r="C49" s="9" t="s">
        <v>957</v>
      </c>
      <c r="D49" s="8" t="s">
        <v>13</v>
      </c>
      <c r="E49" s="9" t="s">
        <v>13</v>
      </c>
      <c r="G49" s="4">
        <v>1</v>
      </c>
    </row>
    <row r="50" spans="1:7" s="4" customFormat="1">
      <c r="A50" s="15">
        <v>47</v>
      </c>
      <c r="B50" s="11" t="s">
        <v>961</v>
      </c>
      <c r="C50" s="57" t="s">
        <v>1863</v>
      </c>
      <c r="D50" s="8" t="s">
        <v>13</v>
      </c>
      <c r="E50" s="57" t="s">
        <v>1872</v>
      </c>
      <c r="F50" s="60" t="s">
        <v>1861</v>
      </c>
      <c r="G50" s="4">
        <v>3</v>
      </c>
    </row>
    <row r="51" spans="1:7" s="4" customFormat="1">
      <c r="A51" s="15">
        <v>48</v>
      </c>
      <c r="B51" s="11" t="s">
        <v>962</v>
      </c>
      <c r="C51" s="57" t="s">
        <v>1863</v>
      </c>
      <c r="D51" s="8" t="s">
        <v>13</v>
      </c>
      <c r="E51" s="57" t="s">
        <v>1872</v>
      </c>
      <c r="F51" s="60" t="s">
        <v>1861</v>
      </c>
      <c r="G51" s="4">
        <v>3</v>
      </c>
    </row>
    <row r="52" spans="1:7" s="4" customFormat="1">
      <c r="A52" s="15">
        <v>49</v>
      </c>
      <c r="B52" s="56" t="s">
        <v>2313</v>
      </c>
      <c r="C52" s="57" t="s">
        <v>13</v>
      </c>
      <c r="D52" s="58" t="s">
        <v>13</v>
      </c>
      <c r="E52" s="57" t="s">
        <v>2314</v>
      </c>
      <c r="F52" s="60" t="s">
        <v>2315</v>
      </c>
    </row>
    <row r="53" spans="1:7" s="4" customFormat="1">
      <c r="A53" s="15">
        <v>51</v>
      </c>
      <c r="B53" s="9" t="s">
        <v>963</v>
      </c>
      <c r="C53" s="57" t="s">
        <v>2738</v>
      </c>
      <c r="D53" s="9" t="s">
        <v>13</v>
      </c>
      <c r="E53" s="9" t="s">
        <v>13</v>
      </c>
      <c r="F53" s="57" t="s">
        <v>2736</v>
      </c>
      <c r="G53" s="4">
        <v>1</v>
      </c>
    </row>
    <row r="54" spans="1:7" s="4" customFormat="1">
      <c r="A54" s="15">
        <v>52</v>
      </c>
      <c r="B54" s="9" t="s">
        <v>926</v>
      </c>
      <c r="C54" s="57" t="s">
        <v>2739</v>
      </c>
      <c r="D54" s="9" t="s">
        <v>13</v>
      </c>
      <c r="E54" s="9" t="s">
        <v>13</v>
      </c>
      <c r="F54" s="57" t="s">
        <v>2737</v>
      </c>
      <c r="G54" s="4">
        <v>1</v>
      </c>
    </row>
    <row r="55" spans="1:7" s="4" customFormat="1">
      <c r="A55" s="15">
        <v>53</v>
      </c>
      <c r="B55" s="9" t="s">
        <v>927</v>
      </c>
      <c r="C55" s="57" t="s">
        <v>2740</v>
      </c>
      <c r="D55" s="9" t="s">
        <v>13</v>
      </c>
      <c r="E55" s="9" t="s">
        <v>13</v>
      </c>
      <c r="F55" s="57" t="s">
        <v>2737</v>
      </c>
      <c r="G55" s="4">
        <v>1</v>
      </c>
    </row>
    <row r="56" spans="1:7" s="4" customFormat="1">
      <c r="A56" s="15">
        <v>54</v>
      </c>
      <c r="B56" s="57" t="s">
        <v>2730</v>
      </c>
      <c r="C56" s="57" t="s">
        <v>2741</v>
      </c>
      <c r="D56" s="57" t="s">
        <v>13</v>
      </c>
      <c r="E56" s="57" t="s">
        <v>13</v>
      </c>
      <c r="F56" s="57" t="s">
        <v>2735</v>
      </c>
    </row>
    <row r="57" spans="1:7" s="4" customFormat="1">
      <c r="A57" s="15">
        <v>55</v>
      </c>
      <c r="B57" s="57" t="s">
        <v>2731</v>
      </c>
      <c r="C57" s="57" t="s">
        <v>2742</v>
      </c>
      <c r="D57" s="57" t="s">
        <v>13</v>
      </c>
      <c r="E57" s="57" t="s">
        <v>13</v>
      </c>
      <c r="F57" s="57" t="s">
        <v>2735</v>
      </c>
    </row>
    <row r="58" spans="1:7" s="4" customFormat="1">
      <c r="A58" s="15">
        <v>57</v>
      </c>
      <c r="B58" s="9" t="s">
        <v>964</v>
      </c>
      <c r="C58" s="57" t="s">
        <v>2743</v>
      </c>
      <c r="D58" s="9" t="s">
        <v>13</v>
      </c>
      <c r="E58" s="9" t="s">
        <v>13</v>
      </c>
      <c r="F58" s="57" t="s">
        <v>2013</v>
      </c>
      <c r="G58" s="4">
        <v>1</v>
      </c>
    </row>
    <row r="59" spans="1:7" s="4" customFormat="1">
      <c r="A59" s="15">
        <v>58</v>
      </c>
      <c r="B59" s="9" t="s">
        <v>928</v>
      </c>
      <c r="C59" s="57" t="s">
        <v>2744</v>
      </c>
      <c r="D59" s="9" t="s">
        <v>13</v>
      </c>
      <c r="E59" s="9" t="s">
        <v>13</v>
      </c>
      <c r="F59" s="57" t="s">
        <v>2013</v>
      </c>
      <c r="G59" s="4">
        <v>1</v>
      </c>
    </row>
    <row r="60" spans="1:7" s="4" customFormat="1">
      <c r="A60" s="15">
        <v>59</v>
      </c>
      <c r="B60" s="9" t="s">
        <v>929</v>
      </c>
      <c r="C60" s="57" t="s">
        <v>2745</v>
      </c>
      <c r="D60" s="9" t="s">
        <v>13</v>
      </c>
      <c r="E60" s="9" t="s">
        <v>13</v>
      </c>
      <c r="F60" s="57" t="s">
        <v>2013</v>
      </c>
      <c r="G60" s="4">
        <v>1</v>
      </c>
    </row>
    <row r="61" spans="1:7" s="4" customFormat="1">
      <c r="A61" s="15">
        <v>60</v>
      </c>
      <c r="B61" s="9" t="s">
        <v>930</v>
      </c>
      <c r="C61" s="57" t="s">
        <v>2746</v>
      </c>
      <c r="D61" s="9" t="s">
        <v>13</v>
      </c>
      <c r="E61" s="9" t="s">
        <v>13</v>
      </c>
      <c r="F61" s="57" t="s">
        <v>2013</v>
      </c>
      <c r="G61" s="4">
        <v>1</v>
      </c>
    </row>
    <row r="62" spans="1:7" s="4" customFormat="1">
      <c r="A62" s="15">
        <v>61</v>
      </c>
      <c r="B62" s="9" t="s">
        <v>1150</v>
      </c>
      <c r="C62" s="57" t="s">
        <v>2747</v>
      </c>
      <c r="D62" s="9" t="s">
        <v>13</v>
      </c>
      <c r="E62" s="9" t="s">
        <v>13</v>
      </c>
      <c r="F62" s="9" t="s">
        <v>1721</v>
      </c>
      <c r="G62" s="4">
        <v>2</v>
      </c>
    </row>
    <row r="63" spans="1:7" s="4" customFormat="1">
      <c r="A63" s="15">
        <v>62</v>
      </c>
      <c r="B63" s="9" t="s">
        <v>930</v>
      </c>
      <c r="C63" s="57" t="s">
        <v>2746</v>
      </c>
      <c r="D63" s="9" t="s">
        <v>13</v>
      </c>
      <c r="E63" s="9" t="s">
        <v>13</v>
      </c>
      <c r="F63" s="57" t="s">
        <v>2917</v>
      </c>
    </row>
    <row r="64" spans="1:7" s="4" customFormat="1">
      <c r="A64" s="15">
        <v>64</v>
      </c>
      <c r="B64" s="57" t="s">
        <v>2712</v>
      </c>
      <c r="C64" s="57" t="s">
        <v>1865</v>
      </c>
      <c r="D64" s="57" t="s">
        <v>2850</v>
      </c>
      <c r="E64" s="57" t="s">
        <v>1873</v>
      </c>
      <c r="F64" s="60" t="s">
        <v>1862</v>
      </c>
      <c r="G64" s="4">
        <v>2</v>
      </c>
    </row>
    <row r="65" spans="1:7" s="4" customFormat="1">
      <c r="A65" s="15">
        <v>65</v>
      </c>
      <c r="B65" s="57" t="s">
        <v>2712</v>
      </c>
      <c r="C65" s="57" t="s">
        <v>1865</v>
      </c>
      <c r="D65" s="57" t="s">
        <v>2850</v>
      </c>
      <c r="E65" s="57" t="s">
        <v>1874</v>
      </c>
      <c r="F65" s="60" t="s">
        <v>1862</v>
      </c>
      <c r="G65" s="4">
        <v>2</v>
      </c>
    </row>
    <row r="66" spans="1:7" s="4" customFormat="1">
      <c r="A66" s="15">
        <v>66</v>
      </c>
      <c r="B66" s="57" t="s">
        <v>2712</v>
      </c>
      <c r="C66" s="57" t="s">
        <v>1865</v>
      </c>
      <c r="D66" s="57" t="s">
        <v>2850</v>
      </c>
      <c r="E66" s="57" t="s">
        <v>1875</v>
      </c>
      <c r="F66" s="60" t="s">
        <v>1862</v>
      </c>
      <c r="G66" s="4">
        <v>2</v>
      </c>
    </row>
    <row r="67" spans="1:7" s="4" customFormat="1">
      <c r="A67" s="15">
        <v>67</v>
      </c>
      <c r="B67" s="57" t="s">
        <v>2712</v>
      </c>
      <c r="C67" s="57" t="s">
        <v>1865</v>
      </c>
      <c r="D67" s="57" t="s">
        <v>2850</v>
      </c>
      <c r="E67" s="57" t="s">
        <v>1873</v>
      </c>
      <c r="F67" s="60" t="s">
        <v>1862</v>
      </c>
      <c r="G67" s="4">
        <v>3</v>
      </c>
    </row>
    <row r="68" spans="1:7" s="4" customFormat="1">
      <c r="A68" s="15">
        <v>68</v>
      </c>
      <c r="B68" s="57" t="s">
        <v>2712</v>
      </c>
      <c r="C68" s="57" t="s">
        <v>1865</v>
      </c>
      <c r="D68" s="57" t="s">
        <v>2850</v>
      </c>
      <c r="E68" s="57" t="s">
        <v>1874</v>
      </c>
      <c r="F68" s="60" t="s">
        <v>1862</v>
      </c>
      <c r="G68" s="4">
        <v>3</v>
      </c>
    </row>
    <row r="69" spans="1:7" s="4" customFormat="1">
      <c r="A69" s="15">
        <v>69</v>
      </c>
      <c r="B69" s="57" t="s">
        <v>2712</v>
      </c>
      <c r="C69" s="57" t="s">
        <v>1865</v>
      </c>
      <c r="D69" s="57" t="s">
        <v>2850</v>
      </c>
      <c r="E69" s="57" t="s">
        <v>1875</v>
      </c>
      <c r="F69" s="60" t="s">
        <v>1862</v>
      </c>
      <c r="G69" s="4">
        <v>3</v>
      </c>
    </row>
    <row r="70" spans="1:7" s="4" customFormat="1">
      <c r="A70" s="15">
        <v>70</v>
      </c>
      <c r="B70" s="57" t="s">
        <v>2712</v>
      </c>
      <c r="C70" s="57" t="s">
        <v>1865</v>
      </c>
      <c r="D70" s="57" t="s">
        <v>2850</v>
      </c>
      <c r="E70" s="57" t="s">
        <v>1873</v>
      </c>
      <c r="F70" s="60" t="s">
        <v>1862</v>
      </c>
      <c r="G70" s="4">
        <v>3</v>
      </c>
    </row>
    <row r="71" spans="1:7" s="4" customFormat="1">
      <c r="A71" s="15">
        <v>71</v>
      </c>
      <c r="B71" s="57" t="s">
        <v>2712</v>
      </c>
      <c r="C71" s="57" t="s">
        <v>1865</v>
      </c>
      <c r="D71" s="57" t="s">
        <v>2850</v>
      </c>
      <c r="E71" s="57" t="s">
        <v>1874</v>
      </c>
      <c r="F71" s="60" t="s">
        <v>1862</v>
      </c>
      <c r="G71" s="4">
        <v>3</v>
      </c>
    </row>
    <row r="72" spans="1:7" s="4" customFormat="1">
      <c r="A72" s="15">
        <v>72</v>
      </c>
      <c r="B72" s="57" t="s">
        <v>2712</v>
      </c>
      <c r="C72" s="57" t="s">
        <v>1865</v>
      </c>
      <c r="D72" s="57" t="s">
        <v>2850</v>
      </c>
      <c r="E72" s="57" t="s">
        <v>1875</v>
      </c>
      <c r="F72" s="60" t="s">
        <v>1862</v>
      </c>
      <c r="G72" s="4">
        <v>3</v>
      </c>
    </row>
    <row r="73" spans="1:7" s="4" customFormat="1">
      <c r="A73" s="15">
        <v>73</v>
      </c>
      <c r="B73" s="57" t="s">
        <v>2712</v>
      </c>
      <c r="C73" s="57" t="s">
        <v>1865</v>
      </c>
      <c r="D73" s="57" t="s">
        <v>2850</v>
      </c>
      <c r="E73" s="57" t="s">
        <v>1873</v>
      </c>
      <c r="F73" s="60" t="s">
        <v>1862</v>
      </c>
      <c r="G73" s="4">
        <v>3</v>
      </c>
    </row>
    <row r="74" spans="1:7" s="4" customFormat="1">
      <c r="A74" s="15">
        <v>74</v>
      </c>
      <c r="B74" s="57" t="s">
        <v>2712</v>
      </c>
      <c r="C74" s="57" t="s">
        <v>1865</v>
      </c>
      <c r="D74" s="57" t="s">
        <v>2850</v>
      </c>
      <c r="E74" s="57" t="s">
        <v>1874</v>
      </c>
      <c r="F74" s="60" t="s">
        <v>1862</v>
      </c>
      <c r="G74" s="4">
        <v>3</v>
      </c>
    </row>
    <row r="75" spans="1:7" s="4" customFormat="1">
      <c r="A75" s="15">
        <v>75</v>
      </c>
      <c r="B75" s="57" t="s">
        <v>2712</v>
      </c>
      <c r="C75" s="57" t="s">
        <v>1865</v>
      </c>
      <c r="D75" s="57" t="s">
        <v>2850</v>
      </c>
      <c r="E75" s="57" t="s">
        <v>1875</v>
      </c>
      <c r="F75" s="60" t="s">
        <v>1862</v>
      </c>
      <c r="G75" s="4">
        <v>3</v>
      </c>
    </row>
    <row r="76" spans="1:7" s="4" customFormat="1">
      <c r="A76" s="15">
        <v>76</v>
      </c>
      <c r="B76" s="57" t="s">
        <v>2712</v>
      </c>
      <c r="C76" s="57" t="s">
        <v>1865</v>
      </c>
      <c r="D76" s="57" t="s">
        <v>2850</v>
      </c>
      <c r="E76" s="57" t="s">
        <v>1873</v>
      </c>
      <c r="F76" s="60" t="s">
        <v>1862</v>
      </c>
      <c r="G76" s="4">
        <v>3</v>
      </c>
    </row>
    <row r="77" spans="1:7" s="4" customFormat="1">
      <c r="A77" s="15">
        <v>77</v>
      </c>
      <c r="B77" s="57" t="s">
        <v>2712</v>
      </c>
      <c r="C77" s="57" t="s">
        <v>1865</v>
      </c>
      <c r="D77" s="57" t="s">
        <v>2850</v>
      </c>
      <c r="E77" s="57" t="s">
        <v>1874</v>
      </c>
      <c r="F77" s="60" t="s">
        <v>1862</v>
      </c>
      <c r="G77" s="4">
        <v>3</v>
      </c>
    </row>
    <row r="78" spans="1:7" s="4" customFormat="1">
      <c r="A78" s="15">
        <v>78</v>
      </c>
      <c r="B78" s="57" t="s">
        <v>2712</v>
      </c>
      <c r="C78" s="57" t="s">
        <v>1865</v>
      </c>
      <c r="D78" s="57" t="s">
        <v>2850</v>
      </c>
      <c r="E78" s="57" t="s">
        <v>1875</v>
      </c>
      <c r="F78" s="60" t="s">
        <v>1862</v>
      </c>
      <c r="G78" s="4">
        <v>3</v>
      </c>
    </row>
    <row r="79" spans="1:7" s="4" customFormat="1">
      <c r="A79" s="15">
        <v>79</v>
      </c>
      <c r="B79" s="57" t="s">
        <v>2712</v>
      </c>
      <c r="C79" s="57" t="s">
        <v>1865</v>
      </c>
      <c r="D79" s="57" t="s">
        <v>2850</v>
      </c>
      <c r="E79" s="57" t="s">
        <v>1873</v>
      </c>
      <c r="F79" s="60" t="s">
        <v>1862</v>
      </c>
      <c r="G79" s="4">
        <v>3</v>
      </c>
    </row>
    <row r="80" spans="1:7" s="4" customFormat="1">
      <c r="A80" s="15">
        <v>80</v>
      </c>
      <c r="B80" s="57" t="s">
        <v>2712</v>
      </c>
      <c r="C80" s="57" t="s">
        <v>1865</v>
      </c>
      <c r="D80" s="57" t="s">
        <v>2850</v>
      </c>
      <c r="E80" s="57" t="s">
        <v>1874</v>
      </c>
      <c r="F80" s="60" t="s">
        <v>1862</v>
      </c>
      <c r="G80" s="4">
        <v>3</v>
      </c>
    </row>
    <row r="81" spans="1:7" s="4" customFormat="1">
      <c r="A81" s="15">
        <v>81</v>
      </c>
      <c r="B81" s="57" t="s">
        <v>2816</v>
      </c>
      <c r="C81" s="57" t="s">
        <v>2841</v>
      </c>
      <c r="D81" s="9" t="s">
        <v>13</v>
      </c>
      <c r="E81" s="57" t="s">
        <v>2817</v>
      </c>
      <c r="F81" s="60" t="s">
        <v>2818</v>
      </c>
      <c r="G81" s="4">
        <v>3</v>
      </c>
    </row>
    <row r="82" spans="1:7" s="4" customFormat="1">
      <c r="A82" s="15">
        <v>82</v>
      </c>
      <c r="B82" s="57" t="s">
        <v>2712</v>
      </c>
      <c r="C82" s="57" t="s">
        <v>1865</v>
      </c>
      <c r="D82" s="57" t="s">
        <v>2850</v>
      </c>
      <c r="E82" s="57" t="s">
        <v>1873</v>
      </c>
      <c r="F82" s="60" t="s">
        <v>1862</v>
      </c>
      <c r="G82" s="4">
        <v>3</v>
      </c>
    </row>
    <row r="83" spans="1:7" s="4" customFormat="1">
      <c r="A83" s="15">
        <v>83</v>
      </c>
      <c r="B83" s="57" t="s">
        <v>2712</v>
      </c>
      <c r="C83" s="57" t="s">
        <v>1865</v>
      </c>
      <c r="D83" s="57" t="s">
        <v>2850</v>
      </c>
      <c r="E83" s="57" t="s">
        <v>1874</v>
      </c>
      <c r="F83" s="60" t="s">
        <v>1862</v>
      </c>
      <c r="G83" s="4">
        <v>3</v>
      </c>
    </row>
    <row r="84" spans="1:7" s="4" customFormat="1">
      <c r="A84" s="15">
        <v>84</v>
      </c>
      <c r="B84" s="57" t="s">
        <v>2712</v>
      </c>
      <c r="C84" s="57" t="s">
        <v>1865</v>
      </c>
      <c r="D84" s="57" t="s">
        <v>2850</v>
      </c>
      <c r="E84" s="57" t="s">
        <v>1875</v>
      </c>
      <c r="F84" s="60" t="s">
        <v>1862</v>
      </c>
      <c r="G84" s="4">
        <v>3</v>
      </c>
    </row>
    <row r="85" spans="1:7" s="4" customFormat="1">
      <c r="A85" s="15">
        <v>85</v>
      </c>
      <c r="B85" s="57" t="s">
        <v>2712</v>
      </c>
      <c r="C85" s="57" t="s">
        <v>1865</v>
      </c>
      <c r="D85" s="57" t="s">
        <v>2850</v>
      </c>
      <c r="E85" s="57" t="s">
        <v>1873</v>
      </c>
      <c r="F85" s="60" t="s">
        <v>1862</v>
      </c>
      <c r="G85" s="4">
        <v>3</v>
      </c>
    </row>
    <row r="86" spans="1:7" s="4" customFormat="1">
      <c r="A86" s="15">
        <v>86</v>
      </c>
      <c r="B86" s="57" t="s">
        <v>2712</v>
      </c>
      <c r="C86" s="57" t="s">
        <v>1865</v>
      </c>
      <c r="D86" s="57" t="s">
        <v>2850</v>
      </c>
      <c r="E86" s="57" t="s">
        <v>1874</v>
      </c>
      <c r="F86" s="60" t="s">
        <v>1862</v>
      </c>
      <c r="G86" s="4">
        <v>3</v>
      </c>
    </row>
    <row r="87" spans="1:7" s="4" customFormat="1">
      <c r="A87" s="15">
        <v>87</v>
      </c>
      <c r="B87" s="57" t="s">
        <v>2712</v>
      </c>
      <c r="C87" s="57" t="s">
        <v>1865</v>
      </c>
      <c r="D87" s="57" t="s">
        <v>2850</v>
      </c>
      <c r="E87" s="57" t="s">
        <v>1875</v>
      </c>
      <c r="F87" s="60" t="s">
        <v>1862</v>
      </c>
      <c r="G87" s="4">
        <v>3</v>
      </c>
    </row>
    <row r="88" spans="1:7" s="4" customFormat="1">
      <c r="A88" s="15">
        <v>88</v>
      </c>
      <c r="B88" s="57" t="s">
        <v>2712</v>
      </c>
      <c r="C88" s="57" t="s">
        <v>1865</v>
      </c>
      <c r="D88" s="57" t="s">
        <v>2850</v>
      </c>
      <c r="E88" s="57" t="s">
        <v>1873</v>
      </c>
      <c r="F88" s="60" t="s">
        <v>1862</v>
      </c>
      <c r="G88" s="4">
        <v>3</v>
      </c>
    </row>
    <row r="89" spans="1:7" s="4" customFormat="1">
      <c r="A89" s="15">
        <v>89</v>
      </c>
      <c r="B89" s="57" t="s">
        <v>2712</v>
      </c>
      <c r="C89" s="57" t="s">
        <v>1865</v>
      </c>
      <c r="D89" s="57" t="s">
        <v>2850</v>
      </c>
      <c r="E89" s="57" t="s">
        <v>1874</v>
      </c>
      <c r="F89" s="60" t="s">
        <v>1862</v>
      </c>
      <c r="G89" s="4">
        <v>3</v>
      </c>
    </row>
    <row r="90" spans="1:7" s="4" customFormat="1">
      <c r="A90" s="15">
        <v>90</v>
      </c>
      <c r="B90" s="57" t="s">
        <v>2712</v>
      </c>
      <c r="C90" s="57" t="s">
        <v>1865</v>
      </c>
      <c r="D90" s="57" t="s">
        <v>2850</v>
      </c>
      <c r="E90" s="57" t="s">
        <v>1875</v>
      </c>
      <c r="F90" s="60" t="s">
        <v>1862</v>
      </c>
      <c r="G90" s="4">
        <v>3</v>
      </c>
    </row>
    <row r="91" spans="1:7" s="4" customFormat="1">
      <c r="A91" s="15">
        <v>91</v>
      </c>
      <c r="B91" s="9" t="s">
        <v>1164</v>
      </c>
      <c r="C91" s="57" t="s">
        <v>2851</v>
      </c>
      <c r="D91" s="9" t="s">
        <v>13</v>
      </c>
      <c r="E91" s="9" t="s">
        <v>13</v>
      </c>
      <c r="F91" s="60" t="s">
        <v>1512</v>
      </c>
      <c r="G91" s="4">
        <v>1</v>
      </c>
    </row>
    <row r="92" spans="1:7" s="4" customFormat="1">
      <c r="A92" s="15">
        <v>92</v>
      </c>
      <c r="B92" s="9" t="s">
        <v>1165</v>
      </c>
      <c r="C92" s="57" t="s">
        <v>2852</v>
      </c>
      <c r="D92" s="9" t="s">
        <v>13</v>
      </c>
      <c r="E92" s="9" t="s">
        <v>13</v>
      </c>
      <c r="F92" s="60" t="s">
        <v>1512</v>
      </c>
      <c r="G92" s="4">
        <v>3</v>
      </c>
    </row>
    <row r="93" spans="1:7" s="4" customFormat="1">
      <c r="A93" s="15">
        <v>93</v>
      </c>
      <c r="B93" s="9" t="s">
        <v>1166</v>
      </c>
      <c r="C93" s="57" t="s">
        <v>2853</v>
      </c>
      <c r="D93" s="9" t="s">
        <v>13</v>
      </c>
      <c r="E93" s="9" t="s">
        <v>13</v>
      </c>
      <c r="F93" s="60" t="s">
        <v>1512</v>
      </c>
      <c r="G93" s="4">
        <v>3</v>
      </c>
    </row>
    <row r="94" spans="1:7" s="4" customFormat="1">
      <c r="A94" s="15">
        <v>94</v>
      </c>
      <c r="B94" s="9" t="s">
        <v>1167</v>
      </c>
      <c r="C94" s="57" t="s">
        <v>2854</v>
      </c>
      <c r="D94" s="9" t="s">
        <v>13</v>
      </c>
      <c r="E94" s="9" t="s">
        <v>13</v>
      </c>
      <c r="F94" s="60" t="s">
        <v>1512</v>
      </c>
      <c r="G94" s="4">
        <v>3</v>
      </c>
    </row>
    <row r="95" spans="1:7" s="4" customFormat="1">
      <c r="A95" s="15">
        <v>95</v>
      </c>
      <c r="B95" s="57" t="s">
        <v>2033</v>
      </c>
      <c r="C95" s="57" t="s">
        <v>1806</v>
      </c>
      <c r="D95" s="8" t="s">
        <v>13</v>
      </c>
      <c r="E95" s="57" t="s">
        <v>1807</v>
      </c>
      <c r="F95" s="60" t="s">
        <v>2034</v>
      </c>
      <c r="G95" s="4">
        <v>1</v>
      </c>
    </row>
    <row r="96" spans="1:7" s="4" customFormat="1">
      <c r="A96" s="15">
        <v>96</v>
      </c>
      <c r="B96" s="57" t="s">
        <v>2035</v>
      </c>
      <c r="C96" s="57" t="s">
        <v>2036</v>
      </c>
      <c r="D96" s="58" t="s">
        <v>13</v>
      </c>
      <c r="E96" s="57" t="s">
        <v>2077</v>
      </c>
      <c r="F96" s="60" t="s">
        <v>2038</v>
      </c>
      <c r="G96" s="4">
        <v>2</v>
      </c>
    </row>
    <row r="97" spans="1:7" s="4" customFormat="1">
      <c r="A97" s="15">
        <v>97</v>
      </c>
      <c r="B97" s="57" t="s">
        <v>2039</v>
      </c>
      <c r="C97" s="57" t="s">
        <v>2040</v>
      </c>
      <c r="D97" s="58" t="s">
        <v>13</v>
      </c>
      <c r="E97" s="57" t="s">
        <v>2078</v>
      </c>
      <c r="F97" s="60" t="s">
        <v>2038</v>
      </c>
      <c r="G97" s="4">
        <v>2</v>
      </c>
    </row>
    <row r="98" spans="1:7" s="4" customFormat="1">
      <c r="A98" s="15">
        <v>98</v>
      </c>
      <c r="B98" s="57" t="s">
        <v>2041</v>
      </c>
      <c r="C98" s="57" t="s">
        <v>2042</v>
      </c>
      <c r="D98" s="58" t="s">
        <v>13</v>
      </c>
      <c r="E98" s="57" t="s">
        <v>13</v>
      </c>
      <c r="F98" s="60" t="s">
        <v>2037</v>
      </c>
      <c r="G98" s="4">
        <v>3</v>
      </c>
    </row>
    <row r="99" spans="1:7" s="4" customFormat="1">
      <c r="A99" s="15">
        <v>99</v>
      </c>
      <c r="B99" s="57" t="s">
        <v>2288</v>
      </c>
      <c r="C99" s="57" t="s">
        <v>2289</v>
      </c>
      <c r="D99" s="58" t="s">
        <v>13</v>
      </c>
      <c r="E99" s="57" t="s">
        <v>13</v>
      </c>
      <c r="F99" s="60" t="s">
        <v>2290</v>
      </c>
    </row>
    <row r="100" spans="1:7" s="4" customFormat="1">
      <c r="A100" s="15">
        <v>101</v>
      </c>
      <c r="B100" s="11" t="s">
        <v>965</v>
      </c>
      <c r="C100" s="57" t="s">
        <v>3377</v>
      </c>
      <c r="D100" s="8" t="s">
        <v>13</v>
      </c>
      <c r="E100" s="9" t="s">
        <v>13</v>
      </c>
      <c r="F100" s="60" t="s">
        <v>1868</v>
      </c>
      <c r="G100" s="4">
        <v>1</v>
      </c>
    </row>
    <row r="101" spans="1:7" s="4" customFormat="1">
      <c r="A101" s="15">
        <v>102</v>
      </c>
      <c r="B101" s="11" t="s">
        <v>966</v>
      </c>
      <c r="C101" s="57" t="s">
        <v>3377</v>
      </c>
      <c r="D101" s="8" t="s">
        <v>13</v>
      </c>
      <c r="E101" s="9" t="s">
        <v>13</v>
      </c>
      <c r="F101" s="60" t="s">
        <v>1868</v>
      </c>
      <c r="G101" s="4">
        <v>1</v>
      </c>
    </row>
    <row r="102" spans="1:7" s="4" customFormat="1">
      <c r="A102" s="15">
        <v>103</v>
      </c>
      <c r="B102" s="11" t="s">
        <v>967</v>
      </c>
      <c r="C102" s="57" t="s">
        <v>3377</v>
      </c>
      <c r="D102" s="8" t="s">
        <v>13</v>
      </c>
      <c r="E102" s="9" t="s">
        <v>13</v>
      </c>
      <c r="F102" s="60" t="s">
        <v>1868</v>
      </c>
      <c r="G102" s="4">
        <v>1</v>
      </c>
    </row>
    <row r="103" spans="1:7" s="4" customFormat="1">
      <c r="A103" s="15">
        <v>104</v>
      </c>
      <c r="B103" s="11" t="s">
        <v>968</v>
      </c>
      <c r="C103" s="57" t="s">
        <v>3377</v>
      </c>
      <c r="D103" s="58" t="s">
        <v>2850</v>
      </c>
      <c r="E103" s="9" t="s">
        <v>13</v>
      </c>
      <c r="F103" s="60" t="s">
        <v>1868</v>
      </c>
      <c r="G103" s="4">
        <v>1</v>
      </c>
    </row>
    <row r="104" spans="1:7" s="4" customFormat="1">
      <c r="A104" s="15">
        <v>105</v>
      </c>
      <c r="B104" s="11" t="s">
        <v>969</v>
      </c>
      <c r="C104" s="57" t="s">
        <v>3377</v>
      </c>
      <c r="D104" s="58" t="s">
        <v>2850</v>
      </c>
      <c r="E104" s="9" t="s">
        <v>13</v>
      </c>
      <c r="F104" s="60" t="s">
        <v>1868</v>
      </c>
      <c r="G104" s="4">
        <v>1</v>
      </c>
    </row>
    <row r="105" spans="1:7" s="4" customFormat="1">
      <c r="A105" s="15">
        <v>151</v>
      </c>
      <c r="B105" s="11" t="s">
        <v>970</v>
      </c>
      <c r="C105" s="57" t="s">
        <v>3378</v>
      </c>
      <c r="D105" s="8" t="s">
        <v>13</v>
      </c>
      <c r="E105" s="9" t="s">
        <v>13</v>
      </c>
      <c r="F105" s="60" t="s">
        <v>1868</v>
      </c>
      <c r="G105" s="4">
        <v>1</v>
      </c>
    </row>
    <row r="106" spans="1:7" s="4" customFormat="1">
      <c r="A106" s="15">
        <v>152</v>
      </c>
      <c r="B106" s="11" t="s">
        <v>971</v>
      </c>
      <c r="C106" s="57" t="s">
        <v>3378</v>
      </c>
      <c r="D106" s="8" t="s">
        <v>13</v>
      </c>
      <c r="E106" s="9" t="s">
        <v>13</v>
      </c>
      <c r="F106" s="60" t="s">
        <v>1868</v>
      </c>
      <c r="G106" s="4">
        <v>1</v>
      </c>
    </row>
    <row r="107" spans="1:7" s="4" customFormat="1">
      <c r="A107" s="15">
        <v>153</v>
      </c>
      <c r="B107" s="11" t="s">
        <v>972</v>
      </c>
      <c r="C107" s="57" t="s">
        <v>3378</v>
      </c>
      <c r="D107" s="58" t="s">
        <v>2850</v>
      </c>
      <c r="E107" s="9" t="s">
        <v>13</v>
      </c>
      <c r="F107" s="60" t="s">
        <v>1868</v>
      </c>
      <c r="G107" s="4">
        <v>1</v>
      </c>
    </row>
    <row r="108" spans="1:7" s="4" customFormat="1">
      <c r="A108" s="15">
        <v>154</v>
      </c>
      <c r="B108" s="11" t="s">
        <v>973</v>
      </c>
      <c r="C108" s="57" t="s">
        <v>3378</v>
      </c>
      <c r="D108" s="58" t="s">
        <v>2850</v>
      </c>
      <c r="E108" s="9" t="s">
        <v>13</v>
      </c>
      <c r="F108" s="60" t="s">
        <v>1868</v>
      </c>
      <c r="G108" s="4">
        <v>1</v>
      </c>
    </row>
    <row r="109" spans="1:7" s="4" customFormat="1">
      <c r="A109" s="15">
        <v>155</v>
      </c>
      <c r="B109" s="11" t="s">
        <v>974</v>
      </c>
      <c r="C109" s="57" t="s">
        <v>3378</v>
      </c>
      <c r="D109" s="58" t="s">
        <v>2850</v>
      </c>
      <c r="E109" s="9" t="s">
        <v>13</v>
      </c>
      <c r="F109" s="60" t="s">
        <v>1868</v>
      </c>
      <c r="G109" s="4">
        <v>1</v>
      </c>
    </row>
    <row r="110" spans="1:7" s="4" customFormat="1">
      <c r="A110" s="15">
        <v>156</v>
      </c>
      <c r="B110" s="11" t="s">
        <v>975</v>
      </c>
      <c r="C110" s="57" t="s">
        <v>3378</v>
      </c>
      <c r="D110" s="58" t="s">
        <v>2850</v>
      </c>
      <c r="E110" s="9" t="s">
        <v>13</v>
      </c>
      <c r="F110" s="60" t="s">
        <v>1868</v>
      </c>
      <c r="G110" s="4">
        <v>1</v>
      </c>
    </row>
    <row r="111" spans="1:7" s="4" customFormat="1">
      <c r="A111" s="15">
        <v>191</v>
      </c>
      <c r="B111" s="56" t="s">
        <v>2479</v>
      </c>
      <c r="C111" s="57" t="s">
        <v>2480</v>
      </c>
      <c r="D111" s="58" t="s">
        <v>13</v>
      </c>
      <c r="E111" s="57" t="s">
        <v>13</v>
      </c>
      <c r="F111" s="60" t="s">
        <v>2478</v>
      </c>
    </row>
    <row r="112" spans="1:7" s="4" customFormat="1">
      <c r="A112" s="15">
        <v>192</v>
      </c>
      <c r="B112" s="56" t="s">
        <v>2481</v>
      </c>
      <c r="C112" s="57" t="s">
        <v>2480</v>
      </c>
      <c r="D112" s="58" t="s">
        <v>13</v>
      </c>
      <c r="E112" s="57" t="s">
        <v>13</v>
      </c>
      <c r="F112" s="60" t="s">
        <v>2478</v>
      </c>
    </row>
    <row r="113" spans="1:7" s="4" customFormat="1">
      <c r="A113" s="15">
        <v>193</v>
      </c>
      <c r="B113" s="56" t="s">
        <v>2482</v>
      </c>
      <c r="C113" s="57" t="s">
        <v>2480</v>
      </c>
      <c r="D113" s="58" t="s">
        <v>13</v>
      </c>
      <c r="E113" s="57" t="s">
        <v>13</v>
      </c>
      <c r="F113" s="60" t="s">
        <v>2478</v>
      </c>
    </row>
    <row r="114" spans="1:7" s="4" customFormat="1">
      <c r="A114" s="15">
        <v>194</v>
      </c>
      <c r="B114" s="56" t="s">
        <v>2483</v>
      </c>
      <c r="C114" s="57" t="s">
        <v>2480</v>
      </c>
      <c r="D114" s="58" t="s">
        <v>13</v>
      </c>
      <c r="E114" s="57" t="s">
        <v>13</v>
      </c>
      <c r="F114" s="60" t="s">
        <v>2478</v>
      </c>
    </row>
    <row r="115" spans="1:7" s="4" customFormat="1">
      <c r="A115" s="15">
        <v>195</v>
      </c>
      <c r="B115" s="56" t="s">
        <v>2484</v>
      </c>
      <c r="C115" s="57" t="s">
        <v>2480</v>
      </c>
      <c r="D115" s="58" t="s">
        <v>13</v>
      </c>
      <c r="E115" s="57" t="s">
        <v>13</v>
      </c>
      <c r="F115" s="60" t="s">
        <v>2478</v>
      </c>
    </row>
    <row r="116" spans="1:7" s="4" customFormat="1">
      <c r="A116" s="15">
        <v>196</v>
      </c>
      <c r="B116" s="56" t="s">
        <v>2485</v>
      </c>
      <c r="C116" s="57" t="s">
        <v>2480</v>
      </c>
      <c r="D116" s="58" t="s">
        <v>13</v>
      </c>
      <c r="E116" s="57" t="s">
        <v>13</v>
      </c>
      <c r="F116" s="60" t="s">
        <v>2478</v>
      </c>
    </row>
    <row r="117" spans="1:7" s="4" customFormat="1">
      <c r="A117" s="15">
        <v>201</v>
      </c>
      <c r="B117" s="11" t="s">
        <v>976</v>
      </c>
      <c r="C117" s="57" t="s">
        <v>1876</v>
      </c>
      <c r="D117" s="58" t="s">
        <v>2850</v>
      </c>
      <c r="E117" s="9" t="s">
        <v>13</v>
      </c>
      <c r="F117" s="60" t="s">
        <v>1868</v>
      </c>
      <c r="G117" s="4">
        <v>1</v>
      </c>
    </row>
    <row r="118" spans="1:7" s="4" customFormat="1">
      <c r="A118" s="15">
        <v>202</v>
      </c>
      <c r="B118" s="11" t="s">
        <v>977</v>
      </c>
      <c r="C118" s="57" t="s">
        <v>1876</v>
      </c>
      <c r="D118" s="58" t="s">
        <v>2850</v>
      </c>
      <c r="E118" s="9" t="s">
        <v>13</v>
      </c>
      <c r="F118" s="60" t="s">
        <v>1868</v>
      </c>
      <c r="G118" s="4">
        <v>1</v>
      </c>
    </row>
    <row r="119" spans="1:7" s="4" customFormat="1">
      <c r="A119" s="15">
        <v>203</v>
      </c>
      <c r="B119" s="11" t="s">
        <v>978</v>
      </c>
      <c r="C119" s="57" t="s">
        <v>1876</v>
      </c>
      <c r="D119" s="58" t="s">
        <v>2850</v>
      </c>
      <c r="E119" s="9" t="s">
        <v>13</v>
      </c>
      <c r="F119" s="60" t="s">
        <v>1868</v>
      </c>
      <c r="G119" s="4">
        <v>1</v>
      </c>
    </row>
    <row r="120" spans="1:7" s="4" customFormat="1">
      <c r="A120" s="15">
        <v>204</v>
      </c>
      <c r="B120" s="11" t="s">
        <v>979</v>
      </c>
      <c r="C120" s="57" t="s">
        <v>1876</v>
      </c>
      <c r="D120" s="58" t="s">
        <v>2850</v>
      </c>
      <c r="E120" s="9" t="s">
        <v>13</v>
      </c>
      <c r="F120" s="60" t="s">
        <v>1868</v>
      </c>
      <c r="G120" s="4">
        <v>1</v>
      </c>
    </row>
    <row r="121" spans="1:7" s="4" customFormat="1">
      <c r="A121" s="15">
        <v>205</v>
      </c>
      <c r="B121" s="11" t="s">
        <v>980</v>
      </c>
      <c r="C121" s="57" t="s">
        <v>1876</v>
      </c>
      <c r="D121" s="58" t="s">
        <v>2850</v>
      </c>
      <c r="E121" s="9" t="s">
        <v>13</v>
      </c>
      <c r="F121" s="60" t="s">
        <v>1868</v>
      </c>
      <c r="G121" s="4">
        <v>1</v>
      </c>
    </row>
    <row r="122" spans="1:7" s="4" customFormat="1">
      <c r="A122" s="15">
        <v>206</v>
      </c>
      <c r="B122" s="11" t="s">
        <v>981</v>
      </c>
      <c r="C122" s="57" t="s">
        <v>1876</v>
      </c>
      <c r="D122" s="58" t="s">
        <v>2850</v>
      </c>
      <c r="E122" s="9" t="s">
        <v>13</v>
      </c>
      <c r="F122" s="60" t="s">
        <v>1868</v>
      </c>
      <c r="G122" s="4">
        <v>1</v>
      </c>
    </row>
    <row r="123" spans="1:7" s="4" customFormat="1">
      <c r="A123" s="15">
        <v>251</v>
      </c>
      <c r="B123" s="11" t="s">
        <v>982</v>
      </c>
      <c r="C123" s="57" t="s">
        <v>1644</v>
      </c>
      <c r="D123" s="8" t="s">
        <v>13</v>
      </c>
      <c r="E123" s="9" t="s">
        <v>13</v>
      </c>
      <c r="F123" s="60" t="s">
        <v>1645</v>
      </c>
      <c r="G123" s="4">
        <v>1</v>
      </c>
    </row>
    <row r="124" spans="1:7" s="4" customFormat="1">
      <c r="A124" s="15">
        <v>252</v>
      </c>
      <c r="B124" s="11" t="s">
        <v>983</v>
      </c>
      <c r="C124" s="57" t="s">
        <v>1644</v>
      </c>
      <c r="D124" s="8" t="s">
        <v>13</v>
      </c>
      <c r="E124" s="9" t="s">
        <v>13</v>
      </c>
      <c r="F124" s="60" t="s">
        <v>1645</v>
      </c>
      <c r="G124" s="4">
        <v>1</v>
      </c>
    </row>
    <row r="125" spans="1:7" s="4" customFormat="1">
      <c r="A125" s="15">
        <v>253</v>
      </c>
      <c r="B125" s="11" t="s">
        <v>984</v>
      </c>
      <c r="C125" s="57" t="s">
        <v>1644</v>
      </c>
      <c r="D125" s="58" t="s">
        <v>2850</v>
      </c>
      <c r="E125" s="9" t="s">
        <v>13</v>
      </c>
      <c r="F125" s="60" t="s">
        <v>1645</v>
      </c>
      <c r="G125" s="4">
        <v>0</v>
      </c>
    </row>
    <row r="126" spans="1:7" s="4" customFormat="1">
      <c r="A126" s="15">
        <v>254</v>
      </c>
      <c r="B126" s="11" t="s">
        <v>985</v>
      </c>
      <c r="C126" s="57" t="s">
        <v>1644</v>
      </c>
      <c r="D126" s="8" t="s">
        <v>13</v>
      </c>
      <c r="E126" s="9" t="s">
        <v>13</v>
      </c>
      <c r="F126" s="60" t="s">
        <v>1645</v>
      </c>
      <c r="G126" s="4">
        <v>1</v>
      </c>
    </row>
    <row r="127" spans="1:7" s="4" customFormat="1">
      <c r="A127" s="15">
        <v>255</v>
      </c>
      <c r="B127" s="11" t="s">
        <v>986</v>
      </c>
      <c r="C127" s="57" t="s">
        <v>1644</v>
      </c>
      <c r="D127" s="8" t="s">
        <v>13</v>
      </c>
      <c r="E127" s="9" t="s">
        <v>13</v>
      </c>
      <c r="F127" s="60" t="s">
        <v>1645</v>
      </c>
      <c r="G127" s="4">
        <v>1</v>
      </c>
    </row>
    <row r="128" spans="1:7" s="4" customFormat="1">
      <c r="A128" s="15">
        <v>256</v>
      </c>
      <c r="B128" s="11" t="s">
        <v>987</v>
      </c>
      <c r="C128" s="57" t="s">
        <v>1644</v>
      </c>
      <c r="D128" s="8" t="s">
        <v>13</v>
      </c>
      <c r="E128" s="9" t="s">
        <v>13</v>
      </c>
      <c r="F128" s="60" t="s">
        <v>1645</v>
      </c>
      <c r="G128" s="4">
        <v>1</v>
      </c>
    </row>
    <row r="129" spans="1:6" s="4" customFormat="1">
      <c r="A129" s="15">
        <v>261</v>
      </c>
      <c r="B129" s="56" t="s">
        <v>2585</v>
      </c>
      <c r="C129" s="57" t="s">
        <v>2586</v>
      </c>
      <c r="D129" s="58" t="s">
        <v>13</v>
      </c>
      <c r="E129" s="57" t="s">
        <v>13</v>
      </c>
      <c r="F129" s="60" t="s">
        <v>2584</v>
      </c>
    </row>
    <row r="130" spans="1:6" s="4" customFormat="1">
      <c r="A130" s="15">
        <v>262</v>
      </c>
      <c r="B130" s="56" t="s">
        <v>2587</v>
      </c>
      <c r="C130" s="57" t="s">
        <v>2588</v>
      </c>
      <c r="D130" s="58" t="s">
        <v>13</v>
      </c>
      <c r="E130" s="57" t="s">
        <v>13</v>
      </c>
      <c r="F130" s="60" t="s">
        <v>2584</v>
      </c>
    </row>
    <row r="131" spans="1:6" s="4" customFormat="1">
      <c r="A131" s="15">
        <v>281</v>
      </c>
      <c r="B131" s="11" t="s">
        <v>2576</v>
      </c>
      <c r="C131" s="57" t="s">
        <v>2580</v>
      </c>
      <c r="D131" s="8" t="s">
        <v>13</v>
      </c>
      <c r="E131" s="9" t="s">
        <v>13</v>
      </c>
      <c r="F131" s="60" t="s">
        <v>2562</v>
      </c>
    </row>
    <row r="132" spans="1:6" s="4" customFormat="1">
      <c r="A132" s="15">
        <v>282</v>
      </c>
      <c r="B132" s="11" t="s">
        <v>2563</v>
      </c>
      <c r="C132" s="57" t="s">
        <v>2580</v>
      </c>
      <c r="D132" s="8" t="s">
        <v>13</v>
      </c>
      <c r="E132" s="9" t="s">
        <v>13</v>
      </c>
      <c r="F132" s="60" t="s">
        <v>2562</v>
      </c>
    </row>
    <row r="133" spans="1:6" s="4" customFormat="1">
      <c r="A133" s="15">
        <v>283</v>
      </c>
      <c r="B133" s="11" t="s">
        <v>2564</v>
      </c>
      <c r="C133" s="57" t="s">
        <v>2580</v>
      </c>
      <c r="D133" s="8" t="s">
        <v>13</v>
      </c>
      <c r="E133" s="9" t="s">
        <v>13</v>
      </c>
      <c r="F133" s="60" t="s">
        <v>2562</v>
      </c>
    </row>
    <row r="134" spans="1:6" s="4" customFormat="1">
      <c r="A134" s="15">
        <v>284</v>
      </c>
      <c r="B134" s="11" t="s">
        <v>2565</v>
      </c>
      <c r="C134" s="57" t="s">
        <v>2580</v>
      </c>
      <c r="D134" s="8" t="s">
        <v>13</v>
      </c>
      <c r="E134" s="9" t="s">
        <v>13</v>
      </c>
      <c r="F134" s="60" t="s">
        <v>2562</v>
      </c>
    </row>
    <row r="135" spans="1:6" s="4" customFormat="1">
      <c r="A135" s="15">
        <v>285</v>
      </c>
      <c r="B135" s="11" t="s">
        <v>2566</v>
      </c>
      <c r="C135" s="57" t="s">
        <v>2580</v>
      </c>
      <c r="D135" s="8" t="s">
        <v>13</v>
      </c>
      <c r="E135" s="9" t="s">
        <v>13</v>
      </c>
      <c r="F135" s="60" t="s">
        <v>2562</v>
      </c>
    </row>
    <row r="136" spans="1:6" s="4" customFormat="1">
      <c r="A136" s="15">
        <v>286</v>
      </c>
      <c r="B136" s="11" t="s">
        <v>2567</v>
      </c>
      <c r="C136" s="57" t="s">
        <v>2580</v>
      </c>
      <c r="D136" s="8" t="s">
        <v>13</v>
      </c>
      <c r="E136" s="9" t="s">
        <v>13</v>
      </c>
      <c r="F136" s="60" t="s">
        <v>2562</v>
      </c>
    </row>
    <row r="137" spans="1:6" s="4" customFormat="1">
      <c r="A137" s="15">
        <v>287</v>
      </c>
      <c r="B137" s="11" t="s">
        <v>2568</v>
      </c>
      <c r="C137" s="57" t="s">
        <v>2580</v>
      </c>
      <c r="D137" s="8" t="s">
        <v>13</v>
      </c>
      <c r="E137" s="9" t="s">
        <v>13</v>
      </c>
      <c r="F137" s="60" t="s">
        <v>2562</v>
      </c>
    </row>
    <row r="138" spans="1:6" s="4" customFormat="1">
      <c r="A138" s="15">
        <v>291</v>
      </c>
      <c r="B138" s="11" t="s">
        <v>2569</v>
      </c>
      <c r="C138" s="57" t="s">
        <v>2581</v>
      </c>
      <c r="D138" s="8" t="s">
        <v>13</v>
      </c>
      <c r="E138" s="9" t="s">
        <v>13</v>
      </c>
      <c r="F138" s="60" t="s">
        <v>2582</v>
      </c>
    </row>
    <row r="139" spans="1:6" s="4" customFormat="1">
      <c r="A139" s="15">
        <v>292</v>
      </c>
      <c r="B139" s="11" t="s">
        <v>2570</v>
      </c>
      <c r="C139" s="57" t="s">
        <v>2581</v>
      </c>
      <c r="D139" s="8" t="s">
        <v>13</v>
      </c>
      <c r="E139" s="9" t="s">
        <v>13</v>
      </c>
      <c r="F139" s="60" t="s">
        <v>2582</v>
      </c>
    </row>
    <row r="140" spans="1:6" s="4" customFormat="1">
      <c r="A140" s="15">
        <v>293</v>
      </c>
      <c r="B140" s="11" t="s">
        <v>2571</v>
      </c>
      <c r="C140" s="57" t="s">
        <v>2581</v>
      </c>
      <c r="D140" s="8" t="s">
        <v>13</v>
      </c>
      <c r="E140" s="9" t="s">
        <v>13</v>
      </c>
      <c r="F140" s="60" t="s">
        <v>2582</v>
      </c>
    </row>
    <row r="141" spans="1:6" s="4" customFormat="1">
      <c r="A141" s="15">
        <v>294</v>
      </c>
      <c r="B141" s="11" t="s">
        <v>2572</v>
      </c>
      <c r="C141" s="57" t="s">
        <v>2581</v>
      </c>
      <c r="D141" s="8" t="s">
        <v>13</v>
      </c>
      <c r="E141" s="9" t="s">
        <v>13</v>
      </c>
      <c r="F141" s="60" t="s">
        <v>2582</v>
      </c>
    </row>
    <row r="142" spans="1:6" s="4" customFormat="1">
      <c r="A142" s="15">
        <v>295</v>
      </c>
      <c r="B142" s="11" t="s">
        <v>2573</v>
      </c>
      <c r="C142" s="57" t="s">
        <v>2581</v>
      </c>
      <c r="D142" s="8" t="s">
        <v>13</v>
      </c>
      <c r="E142" s="9" t="s">
        <v>13</v>
      </c>
      <c r="F142" s="60" t="s">
        <v>2582</v>
      </c>
    </row>
    <row r="143" spans="1:6" s="4" customFormat="1">
      <c r="A143" s="15">
        <v>296</v>
      </c>
      <c r="B143" s="11" t="s">
        <v>2574</v>
      </c>
      <c r="C143" s="57" t="s">
        <v>2581</v>
      </c>
      <c r="D143" s="8" t="s">
        <v>13</v>
      </c>
      <c r="E143" s="9" t="s">
        <v>13</v>
      </c>
      <c r="F143" s="60" t="s">
        <v>2582</v>
      </c>
    </row>
    <row r="144" spans="1:6" s="4" customFormat="1">
      <c r="A144" s="15">
        <v>297</v>
      </c>
      <c r="B144" s="11" t="s">
        <v>2575</v>
      </c>
      <c r="C144" s="57" t="s">
        <v>2581</v>
      </c>
      <c r="D144" s="8" t="s">
        <v>13</v>
      </c>
      <c r="E144" s="9" t="s">
        <v>13</v>
      </c>
      <c r="F144" s="60" t="s">
        <v>2582</v>
      </c>
    </row>
    <row r="145" spans="1:7" s="4" customFormat="1">
      <c r="A145" s="15">
        <v>301</v>
      </c>
      <c r="B145" s="11" t="s">
        <v>988</v>
      </c>
      <c r="C145" s="57" t="s">
        <v>1692</v>
      </c>
      <c r="D145" s="8" t="s">
        <v>13</v>
      </c>
      <c r="E145" s="9" t="s">
        <v>13</v>
      </c>
      <c r="F145" s="60" t="s">
        <v>1395</v>
      </c>
      <c r="G145" s="4">
        <v>1</v>
      </c>
    </row>
    <row r="146" spans="1:7" s="4" customFormat="1">
      <c r="A146" s="15">
        <v>302</v>
      </c>
      <c r="B146" s="11" t="s">
        <v>989</v>
      </c>
      <c r="C146" s="57" t="s">
        <v>1693</v>
      </c>
      <c r="D146" s="8" t="s">
        <v>13</v>
      </c>
      <c r="E146" s="9" t="s">
        <v>13</v>
      </c>
      <c r="F146" s="60" t="s">
        <v>1395</v>
      </c>
      <c r="G146" s="4">
        <v>3</v>
      </c>
    </row>
    <row r="147" spans="1:7" s="4" customFormat="1">
      <c r="A147" s="15">
        <v>303</v>
      </c>
      <c r="B147" s="11" t="s">
        <v>990</v>
      </c>
      <c r="C147" s="57" t="s">
        <v>1692</v>
      </c>
      <c r="D147" s="8" t="s">
        <v>13</v>
      </c>
      <c r="E147" s="9" t="s">
        <v>13</v>
      </c>
      <c r="F147" s="60" t="s">
        <v>1395</v>
      </c>
      <c r="G147" s="4">
        <v>3</v>
      </c>
    </row>
    <row r="148" spans="1:7" s="4" customFormat="1">
      <c r="A148" s="15">
        <v>304</v>
      </c>
      <c r="B148" s="11" t="s">
        <v>991</v>
      </c>
      <c r="C148" s="57" t="s">
        <v>1693</v>
      </c>
      <c r="D148" s="8" t="s">
        <v>13</v>
      </c>
      <c r="E148" s="9" t="s">
        <v>13</v>
      </c>
      <c r="F148" s="60" t="s">
        <v>1395</v>
      </c>
      <c r="G148" s="4">
        <v>3</v>
      </c>
    </row>
    <row r="149" spans="1:7" s="4" customFormat="1">
      <c r="A149" s="15">
        <v>305</v>
      </c>
      <c r="B149" s="11" t="s">
        <v>992</v>
      </c>
      <c r="C149" s="57" t="s">
        <v>1692</v>
      </c>
      <c r="D149" s="8" t="s">
        <v>13</v>
      </c>
      <c r="E149" s="9" t="s">
        <v>13</v>
      </c>
      <c r="F149" s="60" t="s">
        <v>1395</v>
      </c>
      <c r="G149" s="4">
        <v>3</v>
      </c>
    </row>
    <row r="150" spans="1:7" s="4" customFormat="1">
      <c r="A150" s="15">
        <v>321</v>
      </c>
      <c r="B150" s="56" t="s">
        <v>2527</v>
      </c>
      <c r="C150" s="57" t="s">
        <v>2528</v>
      </c>
      <c r="D150" s="58" t="s">
        <v>13</v>
      </c>
      <c r="E150" s="57" t="s">
        <v>13</v>
      </c>
      <c r="F150" s="60" t="s">
        <v>2529</v>
      </c>
    </row>
    <row r="151" spans="1:7" s="4" customFormat="1">
      <c r="A151" s="15">
        <v>322</v>
      </c>
      <c r="B151" s="56" t="s">
        <v>2530</v>
      </c>
      <c r="C151" s="57" t="s">
        <v>2531</v>
      </c>
      <c r="D151" s="58" t="s">
        <v>13</v>
      </c>
      <c r="E151" s="57" t="s">
        <v>13</v>
      </c>
      <c r="F151" s="60" t="s">
        <v>2529</v>
      </c>
    </row>
    <row r="152" spans="1:7" s="4" customFormat="1">
      <c r="A152" s="15">
        <v>323</v>
      </c>
      <c r="B152" s="56" t="s">
        <v>2532</v>
      </c>
      <c r="C152" s="57" t="s">
        <v>2533</v>
      </c>
      <c r="D152" s="58" t="s">
        <v>13</v>
      </c>
      <c r="E152" s="57" t="s">
        <v>13</v>
      </c>
      <c r="F152" s="60" t="s">
        <v>2529</v>
      </c>
    </row>
    <row r="153" spans="1:7" s="4" customFormat="1">
      <c r="A153" s="15">
        <v>324</v>
      </c>
      <c r="B153" s="56" t="s">
        <v>2534</v>
      </c>
      <c r="C153" s="57" t="s">
        <v>2535</v>
      </c>
      <c r="D153" s="58" t="s">
        <v>13</v>
      </c>
      <c r="E153" s="57" t="s">
        <v>13</v>
      </c>
      <c r="F153" s="60" t="s">
        <v>2529</v>
      </c>
    </row>
    <row r="154" spans="1:7" s="4" customFormat="1">
      <c r="A154" s="15">
        <v>341</v>
      </c>
      <c r="B154" s="56" t="s">
        <v>1425</v>
      </c>
      <c r="C154" s="57" t="s">
        <v>1584</v>
      </c>
      <c r="D154" s="58" t="s">
        <v>13</v>
      </c>
      <c r="E154" s="57" t="s">
        <v>1585</v>
      </c>
      <c r="F154" s="60" t="s">
        <v>1618</v>
      </c>
      <c r="G154" s="4">
        <v>1</v>
      </c>
    </row>
    <row r="155" spans="1:7" s="4" customFormat="1">
      <c r="A155" s="15">
        <v>342</v>
      </c>
      <c r="B155" s="56" t="s">
        <v>1586</v>
      </c>
      <c r="C155" s="57" t="s">
        <v>1587</v>
      </c>
      <c r="D155" s="58" t="s">
        <v>13</v>
      </c>
      <c r="E155" s="57" t="s">
        <v>1588</v>
      </c>
      <c r="F155" s="60" t="s">
        <v>1618</v>
      </c>
      <c r="G155" s="4">
        <v>1</v>
      </c>
    </row>
    <row r="156" spans="1:7" s="4" customFormat="1">
      <c r="A156" s="15">
        <v>343</v>
      </c>
      <c r="B156" s="56" t="s">
        <v>1589</v>
      </c>
      <c r="C156" s="57" t="s">
        <v>1619</v>
      </c>
      <c r="D156" s="58" t="s">
        <v>13</v>
      </c>
      <c r="E156" s="57" t="s">
        <v>3233</v>
      </c>
      <c r="F156" s="60" t="s">
        <v>3234</v>
      </c>
      <c r="G156" s="4">
        <v>1</v>
      </c>
    </row>
    <row r="157" spans="1:7" s="4" customFormat="1">
      <c r="A157" s="15">
        <v>344</v>
      </c>
      <c r="B157" s="56" t="s">
        <v>2203</v>
      </c>
      <c r="C157" s="57" t="s">
        <v>2215</v>
      </c>
      <c r="D157" s="58" t="s">
        <v>13</v>
      </c>
      <c r="E157" s="57" t="s">
        <v>1585</v>
      </c>
      <c r="F157" s="60" t="s">
        <v>2204</v>
      </c>
      <c r="G157" s="4">
        <v>1</v>
      </c>
    </row>
    <row r="158" spans="1:7" s="4" customFormat="1">
      <c r="A158" s="15">
        <v>351</v>
      </c>
      <c r="B158" s="11" t="s">
        <v>993</v>
      </c>
      <c r="C158" s="9" t="s">
        <v>994</v>
      </c>
      <c r="D158" s="8" t="s">
        <v>13</v>
      </c>
      <c r="E158" s="9" t="s">
        <v>13</v>
      </c>
      <c r="G158" s="4">
        <v>1</v>
      </c>
    </row>
    <row r="159" spans="1:7" s="4" customFormat="1">
      <c r="A159" s="15">
        <v>352</v>
      </c>
      <c r="B159" s="11" t="s">
        <v>995</v>
      </c>
      <c r="C159" s="9" t="s">
        <v>996</v>
      </c>
      <c r="D159" s="8" t="s">
        <v>13</v>
      </c>
      <c r="E159" s="9" t="s">
        <v>13</v>
      </c>
      <c r="G159" s="4">
        <v>1</v>
      </c>
    </row>
    <row r="160" spans="1:7" s="4" customFormat="1">
      <c r="A160" s="15">
        <v>353</v>
      </c>
      <c r="B160" s="11" t="s">
        <v>997</v>
      </c>
      <c r="C160" s="9" t="s">
        <v>996</v>
      </c>
      <c r="D160" s="8" t="s">
        <v>13</v>
      </c>
      <c r="E160" s="9" t="s">
        <v>13</v>
      </c>
      <c r="G160" s="4">
        <v>1</v>
      </c>
    </row>
    <row r="161" spans="1:7" s="4" customFormat="1">
      <c r="A161" s="15">
        <v>354</v>
      </c>
      <c r="B161" s="11" t="s">
        <v>998</v>
      </c>
      <c r="C161" s="9" t="s">
        <v>996</v>
      </c>
      <c r="D161" s="8" t="s">
        <v>13</v>
      </c>
      <c r="E161" s="9" t="s">
        <v>13</v>
      </c>
      <c r="G161" s="4">
        <v>1</v>
      </c>
    </row>
    <row r="162" spans="1:7" s="4" customFormat="1">
      <c r="A162" s="15">
        <v>355</v>
      </c>
      <c r="B162" s="11" t="s">
        <v>999</v>
      </c>
      <c r="C162" s="9" t="s">
        <v>1000</v>
      </c>
      <c r="D162" s="8" t="s">
        <v>13</v>
      </c>
      <c r="E162" s="9" t="s">
        <v>13</v>
      </c>
      <c r="G162" s="4">
        <v>3</v>
      </c>
    </row>
    <row r="163" spans="1:7" s="4" customFormat="1">
      <c r="A163" s="15">
        <v>356</v>
      </c>
      <c r="B163" s="11" t="s">
        <v>1001</v>
      </c>
      <c r="C163" s="9" t="s">
        <v>1000</v>
      </c>
      <c r="D163" s="8" t="s">
        <v>13</v>
      </c>
      <c r="E163" s="9" t="s">
        <v>13</v>
      </c>
      <c r="G163" s="4">
        <v>3</v>
      </c>
    </row>
    <row r="164" spans="1:7" s="4" customFormat="1">
      <c r="A164" s="15">
        <v>357</v>
      </c>
      <c r="B164" s="11" t="s">
        <v>1002</v>
      </c>
      <c r="C164" s="9" t="s">
        <v>1000</v>
      </c>
      <c r="D164" s="8" t="s">
        <v>13</v>
      </c>
      <c r="E164" s="9" t="s">
        <v>13</v>
      </c>
      <c r="G164" s="4">
        <v>3</v>
      </c>
    </row>
    <row r="165" spans="1:7" s="4" customFormat="1">
      <c r="A165" s="15">
        <v>358</v>
      </c>
      <c r="B165" s="11" t="s">
        <v>1003</v>
      </c>
      <c r="C165" s="9" t="s">
        <v>1004</v>
      </c>
      <c r="D165" s="8" t="s">
        <v>13</v>
      </c>
      <c r="E165" s="9" t="s">
        <v>13</v>
      </c>
      <c r="G165" s="4">
        <v>3</v>
      </c>
    </row>
    <row r="166" spans="1:7" s="4" customFormat="1">
      <c r="A166" s="15">
        <v>359</v>
      </c>
      <c r="B166" s="11" t="s">
        <v>1005</v>
      </c>
      <c r="C166" s="9" t="s">
        <v>1004</v>
      </c>
      <c r="D166" s="8" t="s">
        <v>13</v>
      </c>
      <c r="E166" s="9" t="s">
        <v>13</v>
      </c>
      <c r="G166" s="4">
        <v>3</v>
      </c>
    </row>
    <row r="167" spans="1:7" s="4" customFormat="1">
      <c r="A167" s="15">
        <v>360</v>
      </c>
      <c r="B167" s="11" t="s">
        <v>1006</v>
      </c>
      <c r="C167" s="9" t="s">
        <v>1004</v>
      </c>
      <c r="D167" s="8" t="s">
        <v>13</v>
      </c>
      <c r="E167" s="9" t="s">
        <v>13</v>
      </c>
      <c r="G167" s="4">
        <v>3</v>
      </c>
    </row>
    <row r="168" spans="1:7" s="4" customFormat="1">
      <c r="A168" s="15">
        <v>361</v>
      </c>
      <c r="B168" s="11" t="s">
        <v>1007</v>
      </c>
      <c r="C168" s="9" t="s">
        <v>1008</v>
      </c>
      <c r="D168" s="8" t="s">
        <v>13</v>
      </c>
      <c r="E168" s="9" t="s">
        <v>13</v>
      </c>
      <c r="G168" s="4">
        <v>3</v>
      </c>
    </row>
    <row r="169" spans="1:7" s="4" customFormat="1">
      <c r="A169" s="15">
        <v>362</v>
      </c>
      <c r="B169" s="11" t="s">
        <v>1009</v>
      </c>
      <c r="C169" s="9" t="s">
        <v>1008</v>
      </c>
      <c r="D169" s="8" t="s">
        <v>13</v>
      </c>
      <c r="E169" s="9" t="s">
        <v>13</v>
      </c>
      <c r="G169" s="4">
        <v>3</v>
      </c>
    </row>
    <row r="170" spans="1:7" s="4" customFormat="1">
      <c r="A170" s="15">
        <v>363</v>
      </c>
      <c r="B170" s="11" t="s">
        <v>1010</v>
      </c>
      <c r="C170" s="9" t="s">
        <v>1008</v>
      </c>
      <c r="D170" s="8" t="s">
        <v>13</v>
      </c>
      <c r="E170" s="9" t="s">
        <v>13</v>
      </c>
      <c r="G170" s="4">
        <v>3</v>
      </c>
    </row>
    <row r="171" spans="1:7" s="4" customFormat="1">
      <c r="A171" s="15">
        <v>364</v>
      </c>
      <c r="B171" s="56" t="s">
        <v>1840</v>
      </c>
      <c r="C171" s="57" t="s">
        <v>1850</v>
      </c>
      <c r="D171" s="58" t="s">
        <v>13</v>
      </c>
      <c r="E171" s="57" t="s">
        <v>13</v>
      </c>
      <c r="F171" s="60" t="s">
        <v>1839</v>
      </c>
      <c r="G171" s="4" t="s">
        <v>2017</v>
      </c>
    </row>
    <row r="172" spans="1:7" s="4" customFormat="1">
      <c r="A172" s="15">
        <v>365</v>
      </c>
      <c r="B172" s="56" t="s">
        <v>1851</v>
      </c>
      <c r="C172" s="57" t="s">
        <v>1852</v>
      </c>
      <c r="D172" s="58" t="s">
        <v>13</v>
      </c>
      <c r="E172" s="57" t="s">
        <v>13</v>
      </c>
      <c r="F172" s="60" t="s">
        <v>1839</v>
      </c>
      <c r="G172" s="4" t="s">
        <v>2018</v>
      </c>
    </row>
    <row r="173" spans="1:7" s="4" customFormat="1">
      <c r="A173" s="15">
        <v>366</v>
      </c>
      <c r="B173" s="56" t="s">
        <v>2058</v>
      </c>
      <c r="C173" s="57" t="s">
        <v>2059</v>
      </c>
      <c r="D173" s="58" t="s">
        <v>13</v>
      </c>
      <c r="E173" s="57" t="s">
        <v>2308</v>
      </c>
      <c r="F173" s="75" t="s">
        <v>2309</v>
      </c>
      <c r="G173" s="4" t="s">
        <v>2015</v>
      </c>
    </row>
    <row r="174" spans="1:7" s="4" customFormat="1">
      <c r="A174" s="15">
        <v>367</v>
      </c>
      <c r="B174" s="56" t="s">
        <v>2060</v>
      </c>
      <c r="C174" s="57" t="s">
        <v>2061</v>
      </c>
      <c r="D174" s="58" t="s">
        <v>13</v>
      </c>
      <c r="E174" s="57" t="s">
        <v>2308</v>
      </c>
      <c r="F174" s="75" t="s">
        <v>2309</v>
      </c>
      <c r="G174" s="4" t="s">
        <v>2015</v>
      </c>
    </row>
    <row r="175" spans="1:7" s="4" customFormat="1">
      <c r="A175" s="15">
        <v>368</v>
      </c>
      <c r="B175" s="56" t="s">
        <v>2062</v>
      </c>
      <c r="C175" s="57" t="s">
        <v>2063</v>
      </c>
      <c r="D175" s="58" t="s">
        <v>13</v>
      </c>
      <c r="E175" s="57" t="s">
        <v>2310</v>
      </c>
      <c r="F175" s="75" t="s">
        <v>2309</v>
      </c>
      <c r="G175" s="4" t="s">
        <v>2017</v>
      </c>
    </row>
    <row r="176" spans="1:7" s="4" customFormat="1">
      <c r="A176" s="15">
        <v>369</v>
      </c>
      <c r="B176" s="56" t="s">
        <v>2064</v>
      </c>
      <c r="C176" s="57" t="s">
        <v>2065</v>
      </c>
      <c r="D176" s="58" t="s">
        <v>13</v>
      </c>
      <c r="E176" s="57" t="s">
        <v>2310</v>
      </c>
      <c r="F176" s="75" t="s">
        <v>2309</v>
      </c>
      <c r="G176" s="4" t="s">
        <v>2017</v>
      </c>
    </row>
    <row r="177" spans="1:7" s="4" customFormat="1">
      <c r="A177" s="15">
        <v>370</v>
      </c>
      <c r="B177" s="56" t="s">
        <v>2066</v>
      </c>
      <c r="C177" s="57" t="s">
        <v>2067</v>
      </c>
      <c r="D177" s="58" t="s">
        <v>13</v>
      </c>
      <c r="E177" s="57" t="s">
        <v>2311</v>
      </c>
      <c r="F177" s="75" t="s">
        <v>2309</v>
      </c>
      <c r="G177" s="4" t="s">
        <v>2017</v>
      </c>
    </row>
    <row r="178" spans="1:7" s="4" customFormat="1">
      <c r="A178" s="15">
        <v>371</v>
      </c>
      <c r="B178" s="56" t="s">
        <v>2068</v>
      </c>
      <c r="C178" s="57" t="s">
        <v>2069</v>
      </c>
      <c r="D178" s="58" t="s">
        <v>13</v>
      </c>
      <c r="E178" s="57" t="s">
        <v>2311</v>
      </c>
      <c r="F178" s="75" t="s">
        <v>2309</v>
      </c>
      <c r="G178" s="4" t="s">
        <v>2017</v>
      </c>
    </row>
    <row r="179" spans="1:7" s="4" customFormat="1">
      <c r="A179" s="15">
        <v>372</v>
      </c>
      <c r="B179" s="56" t="s">
        <v>2070</v>
      </c>
      <c r="C179" s="57" t="s">
        <v>2071</v>
      </c>
      <c r="D179" s="58" t="s">
        <v>13</v>
      </c>
      <c r="E179" s="57" t="s">
        <v>2312</v>
      </c>
      <c r="F179" s="75" t="s">
        <v>2309</v>
      </c>
      <c r="G179" s="4" t="s">
        <v>2017</v>
      </c>
    </row>
    <row r="180" spans="1:7" s="4" customFormat="1">
      <c r="A180" s="15">
        <v>373</v>
      </c>
      <c r="B180" s="56" t="s">
        <v>2072</v>
      </c>
      <c r="C180" s="57" t="s">
        <v>2073</v>
      </c>
      <c r="D180" s="58" t="s">
        <v>13</v>
      </c>
      <c r="E180" s="57" t="s">
        <v>2312</v>
      </c>
      <c r="F180" s="75" t="s">
        <v>2309</v>
      </c>
      <c r="G180" s="4" t="s">
        <v>2017</v>
      </c>
    </row>
    <row r="181" spans="1:7" s="4" customFormat="1">
      <c r="A181" s="15">
        <v>374</v>
      </c>
      <c r="B181" s="56" t="s">
        <v>1959</v>
      </c>
      <c r="C181" s="57" t="s">
        <v>2022</v>
      </c>
      <c r="D181" s="58" t="s">
        <v>13</v>
      </c>
      <c r="E181" s="57" t="s">
        <v>13</v>
      </c>
      <c r="F181" s="60" t="s">
        <v>1960</v>
      </c>
      <c r="G181" s="4">
        <v>1</v>
      </c>
    </row>
    <row r="182" spans="1:7" s="4" customFormat="1">
      <c r="A182" s="15">
        <v>375</v>
      </c>
      <c r="B182" s="56" t="s">
        <v>1961</v>
      </c>
      <c r="C182" s="57" t="s">
        <v>2023</v>
      </c>
      <c r="D182" s="58" t="s">
        <v>13</v>
      </c>
      <c r="E182" s="57" t="s">
        <v>13</v>
      </c>
      <c r="F182" s="60" t="s">
        <v>1960</v>
      </c>
      <c r="G182" s="4">
        <v>3</v>
      </c>
    </row>
    <row r="183" spans="1:7" s="4" customFormat="1">
      <c r="A183" s="15">
        <v>376</v>
      </c>
      <c r="B183" s="56" t="s">
        <v>1962</v>
      </c>
      <c r="C183" s="57" t="s">
        <v>2023</v>
      </c>
      <c r="D183" s="58" t="s">
        <v>13</v>
      </c>
      <c r="E183" s="57" t="s">
        <v>13</v>
      </c>
      <c r="F183" s="60" t="s">
        <v>1960</v>
      </c>
      <c r="G183" s="4">
        <v>3</v>
      </c>
    </row>
    <row r="184" spans="1:7" s="4" customFormat="1">
      <c r="A184" s="15">
        <v>377</v>
      </c>
      <c r="B184" s="56" t="s">
        <v>1963</v>
      </c>
      <c r="C184" s="57" t="s">
        <v>2023</v>
      </c>
      <c r="D184" s="58" t="s">
        <v>13</v>
      </c>
      <c r="E184" s="57" t="s">
        <v>13</v>
      </c>
      <c r="F184" s="60" t="s">
        <v>1960</v>
      </c>
      <c r="G184" s="4">
        <v>3</v>
      </c>
    </row>
    <row r="185" spans="1:7" s="4" customFormat="1">
      <c r="A185" s="15">
        <v>378</v>
      </c>
      <c r="B185" s="56" t="s">
        <v>1964</v>
      </c>
      <c r="C185" s="57" t="s">
        <v>2023</v>
      </c>
      <c r="D185" s="58" t="s">
        <v>13</v>
      </c>
      <c r="E185" s="57" t="s">
        <v>13</v>
      </c>
      <c r="F185" s="60" t="s">
        <v>1960</v>
      </c>
      <c r="G185" s="4">
        <v>3</v>
      </c>
    </row>
    <row r="186" spans="1:7" s="4" customFormat="1">
      <c r="A186" s="15">
        <v>379</v>
      </c>
      <c r="B186" s="56" t="s">
        <v>1991</v>
      </c>
      <c r="C186" s="57" t="s">
        <v>1992</v>
      </c>
      <c r="D186" s="58" t="s">
        <v>13</v>
      </c>
      <c r="E186" s="57" t="s">
        <v>13</v>
      </c>
      <c r="F186" s="60" t="s">
        <v>1990</v>
      </c>
      <c r="G186" s="4">
        <v>2</v>
      </c>
    </row>
    <row r="187" spans="1:7" s="4" customFormat="1">
      <c r="A187" s="15">
        <v>380</v>
      </c>
      <c r="B187" s="56" t="s">
        <v>2283</v>
      </c>
      <c r="C187" s="57" t="s">
        <v>2284</v>
      </c>
      <c r="D187" s="58" t="s">
        <v>13</v>
      </c>
      <c r="E187" s="57" t="s">
        <v>13</v>
      </c>
      <c r="F187" s="60" t="s">
        <v>2170</v>
      </c>
    </row>
    <row r="188" spans="1:7" s="4" customFormat="1">
      <c r="A188" s="15">
        <v>381</v>
      </c>
      <c r="B188" s="56" t="s">
        <v>2319</v>
      </c>
      <c r="C188" s="57" t="s">
        <v>2284</v>
      </c>
      <c r="D188" s="58" t="s">
        <v>13</v>
      </c>
      <c r="E188" s="57" t="s">
        <v>13</v>
      </c>
      <c r="F188" s="60" t="s">
        <v>2170</v>
      </c>
    </row>
    <row r="189" spans="1:7" s="4" customFormat="1">
      <c r="A189" s="15">
        <v>382</v>
      </c>
      <c r="B189" s="56" t="s">
        <v>2320</v>
      </c>
      <c r="C189" s="57" t="s">
        <v>2285</v>
      </c>
      <c r="D189" s="58" t="s">
        <v>13</v>
      </c>
      <c r="E189" s="57" t="s">
        <v>13</v>
      </c>
      <c r="F189" s="60" t="s">
        <v>2321</v>
      </c>
    </row>
    <row r="190" spans="1:7" s="4" customFormat="1">
      <c r="A190" s="15">
        <v>383</v>
      </c>
      <c r="B190" s="56" t="s">
        <v>2286</v>
      </c>
      <c r="C190" s="57" t="s">
        <v>2285</v>
      </c>
      <c r="D190" s="58" t="s">
        <v>13</v>
      </c>
      <c r="E190" s="57" t="s">
        <v>13</v>
      </c>
      <c r="F190" s="60" t="s">
        <v>2170</v>
      </c>
    </row>
    <row r="191" spans="1:7" s="4" customFormat="1">
      <c r="A191" s="15">
        <v>384</v>
      </c>
      <c r="B191" s="56" t="s">
        <v>2190</v>
      </c>
      <c r="C191" s="57" t="s">
        <v>2191</v>
      </c>
      <c r="D191" s="58" t="s">
        <v>13</v>
      </c>
      <c r="E191" s="57" t="s">
        <v>13</v>
      </c>
      <c r="F191" s="60" t="s">
        <v>2170</v>
      </c>
    </row>
    <row r="192" spans="1:7" s="4" customFormat="1">
      <c r="A192" s="15">
        <v>385</v>
      </c>
      <c r="B192" s="56" t="s">
        <v>2192</v>
      </c>
      <c r="C192" s="57" t="s">
        <v>2193</v>
      </c>
      <c r="D192" s="58" t="s">
        <v>13</v>
      </c>
      <c r="E192" s="57" t="s">
        <v>13</v>
      </c>
      <c r="F192" s="60" t="s">
        <v>2170</v>
      </c>
    </row>
    <row r="193" spans="1:7" s="4" customFormat="1">
      <c r="A193" s="15">
        <v>386</v>
      </c>
      <c r="B193" s="56" t="s">
        <v>2302</v>
      </c>
      <c r="C193" s="57" t="s">
        <v>13</v>
      </c>
      <c r="D193" s="58" t="s">
        <v>13</v>
      </c>
      <c r="E193" s="57" t="s">
        <v>2291</v>
      </c>
      <c r="F193" s="60" t="s">
        <v>3418</v>
      </c>
    </row>
    <row r="194" spans="1:7" s="4" customFormat="1">
      <c r="A194" s="15">
        <v>387</v>
      </c>
      <c r="B194" s="56" t="s">
        <v>2336</v>
      </c>
      <c r="C194" s="57" t="s">
        <v>2337</v>
      </c>
      <c r="D194" s="58" t="s">
        <v>13</v>
      </c>
      <c r="E194" s="57" t="s">
        <v>13</v>
      </c>
      <c r="F194" s="60" t="s">
        <v>2335</v>
      </c>
    </row>
    <row r="195" spans="1:7" s="4" customFormat="1">
      <c r="A195" s="15">
        <v>388</v>
      </c>
      <c r="B195" s="56" t="s">
        <v>2499</v>
      </c>
      <c r="C195" s="57" t="s">
        <v>2500</v>
      </c>
      <c r="D195" s="58" t="s">
        <v>13</v>
      </c>
      <c r="E195" s="57" t="s">
        <v>2501</v>
      </c>
      <c r="F195" s="60" t="s">
        <v>2502</v>
      </c>
    </row>
    <row r="196" spans="1:7" s="4" customFormat="1">
      <c r="A196" s="15">
        <v>389</v>
      </c>
      <c r="B196" s="56" t="s">
        <v>2503</v>
      </c>
      <c r="C196" s="57" t="s">
        <v>2504</v>
      </c>
      <c r="D196" s="58" t="s">
        <v>13</v>
      </c>
      <c r="E196" s="57" t="s">
        <v>2501</v>
      </c>
      <c r="F196" s="60" t="s">
        <v>2502</v>
      </c>
    </row>
    <row r="197" spans="1:7" s="4" customFormat="1">
      <c r="A197" s="15">
        <v>390</v>
      </c>
      <c r="B197" s="56" t="s">
        <v>2505</v>
      </c>
      <c r="C197" s="57" t="s">
        <v>2506</v>
      </c>
      <c r="D197" s="58" t="s">
        <v>13</v>
      </c>
      <c r="E197" s="57" t="s">
        <v>2507</v>
      </c>
      <c r="F197" s="60" t="s">
        <v>2502</v>
      </c>
    </row>
    <row r="198" spans="1:7" s="4" customFormat="1">
      <c r="A198" s="15">
        <v>391</v>
      </c>
      <c r="B198" s="56" t="s">
        <v>2508</v>
      </c>
      <c r="C198" s="57" t="s">
        <v>2509</v>
      </c>
      <c r="D198" s="58" t="s">
        <v>13</v>
      </c>
      <c r="E198" s="57" t="s">
        <v>2507</v>
      </c>
      <c r="F198" s="60" t="s">
        <v>2502</v>
      </c>
    </row>
    <row r="199" spans="1:7" s="4" customFormat="1">
      <c r="A199" s="15">
        <v>392</v>
      </c>
      <c r="B199" s="56" t="s">
        <v>3041</v>
      </c>
      <c r="C199" s="57" t="s">
        <v>3050</v>
      </c>
      <c r="D199" s="58" t="s">
        <v>13</v>
      </c>
      <c r="E199" s="57" t="s">
        <v>13</v>
      </c>
      <c r="F199" s="60" t="s">
        <v>3051</v>
      </c>
    </row>
    <row r="200" spans="1:7" s="4" customFormat="1">
      <c r="A200" s="15">
        <v>401</v>
      </c>
      <c r="B200" s="11" t="s">
        <v>1268</v>
      </c>
      <c r="C200" s="56" t="s">
        <v>2262</v>
      </c>
      <c r="D200" s="9" t="s">
        <v>13</v>
      </c>
      <c r="E200" s="57" t="s">
        <v>2995</v>
      </c>
      <c r="F200" s="60" t="s">
        <v>2996</v>
      </c>
      <c r="G200" s="4">
        <v>1</v>
      </c>
    </row>
    <row r="201" spans="1:7" s="4" customFormat="1">
      <c r="A201" s="15">
        <v>402</v>
      </c>
      <c r="B201" s="11" t="s">
        <v>1269</v>
      </c>
      <c r="C201" s="56" t="s">
        <v>2263</v>
      </c>
      <c r="D201" s="9" t="s">
        <v>13</v>
      </c>
      <c r="E201" s="57" t="s">
        <v>2997</v>
      </c>
      <c r="F201" s="60" t="s">
        <v>2996</v>
      </c>
      <c r="G201" s="4">
        <v>1</v>
      </c>
    </row>
    <row r="202" spans="1:7" s="4" customFormat="1">
      <c r="A202" s="15">
        <v>403</v>
      </c>
      <c r="B202" s="20" t="s">
        <v>1270</v>
      </c>
      <c r="C202" s="56" t="s">
        <v>2264</v>
      </c>
      <c r="D202" s="9" t="s">
        <v>13</v>
      </c>
      <c r="E202" s="57" t="s">
        <v>2997</v>
      </c>
      <c r="F202" s="60" t="s">
        <v>2996</v>
      </c>
      <c r="G202" s="4">
        <v>2</v>
      </c>
    </row>
    <row r="203" spans="1:7" s="4" customFormat="1">
      <c r="A203" s="15">
        <v>404</v>
      </c>
      <c r="B203" s="20" t="s">
        <v>1271</v>
      </c>
      <c r="C203" s="56" t="s">
        <v>2265</v>
      </c>
      <c r="D203" s="9" t="s">
        <v>13</v>
      </c>
      <c r="E203" s="57" t="s">
        <v>2998</v>
      </c>
      <c r="F203" s="60" t="s">
        <v>2996</v>
      </c>
      <c r="G203" s="4">
        <v>3</v>
      </c>
    </row>
    <row r="204" spans="1:7" s="4" customFormat="1">
      <c r="A204" s="15">
        <v>405</v>
      </c>
      <c r="B204" s="20" t="s">
        <v>1272</v>
      </c>
      <c r="C204" s="56" t="s">
        <v>2266</v>
      </c>
      <c r="D204" s="9" t="s">
        <v>13</v>
      </c>
      <c r="E204" s="57" t="s">
        <v>2999</v>
      </c>
      <c r="F204" s="60" t="s">
        <v>2996</v>
      </c>
      <c r="G204" s="4">
        <v>3</v>
      </c>
    </row>
    <row r="205" spans="1:7" s="4" customFormat="1">
      <c r="A205" s="15">
        <v>406</v>
      </c>
      <c r="B205" s="24" t="s">
        <v>1273</v>
      </c>
      <c r="C205" s="56" t="s">
        <v>2267</v>
      </c>
      <c r="D205" s="9" t="s">
        <v>13</v>
      </c>
      <c r="E205" s="57" t="s">
        <v>3000</v>
      </c>
      <c r="F205" s="60" t="s">
        <v>2996</v>
      </c>
      <c r="G205" s="4">
        <v>3</v>
      </c>
    </row>
    <row r="206" spans="1:7" s="4" customFormat="1">
      <c r="A206" s="15">
        <v>407</v>
      </c>
      <c r="B206" s="24" t="s">
        <v>1274</v>
      </c>
      <c r="C206" s="56" t="s">
        <v>2268</v>
      </c>
      <c r="D206" s="9" t="s">
        <v>13</v>
      </c>
      <c r="E206" s="57" t="s">
        <v>3001</v>
      </c>
      <c r="F206" s="60" t="s">
        <v>2996</v>
      </c>
      <c r="G206" s="4">
        <v>3</v>
      </c>
    </row>
    <row r="207" spans="1:7" s="4" customFormat="1">
      <c r="A207" s="15">
        <v>408</v>
      </c>
      <c r="B207" s="24" t="s">
        <v>1275</v>
      </c>
      <c r="C207" s="56" t="s">
        <v>2269</v>
      </c>
      <c r="D207" s="9" t="s">
        <v>13</v>
      </c>
      <c r="E207" s="57" t="s">
        <v>3001</v>
      </c>
      <c r="F207" s="60" t="s">
        <v>2996</v>
      </c>
      <c r="G207" s="4">
        <v>3</v>
      </c>
    </row>
    <row r="208" spans="1:7" s="4" customFormat="1">
      <c r="A208" s="15">
        <v>409</v>
      </c>
      <c r="B208" s="24" t="s">
        <v>1276</v>
      </c>
      <c r="C208" s="56" t="s">
        <v>2270</v>
      </c>
      <c r="D208" s="9" t="s">
        <v>13</v>
      </c>
      <c r="E208" s="57" t="s">
        <v>3002</v>
      </c>
      <c r="F208" s="60" t="s">
        <v>2996</v>
      </c>
      <c r="G208" s="4">
        <v>3</v>
      </c>
    </row>
    <row r="209" spans="1:7" s="4" customFormat="1">
      <c r="A209" s="15">
        <v>410</v>
      </c>
      <c r="B209" s="24" t="s">
        <v>1277</v>
      </c>
      <c r="C209" s="56" t="s">
        <v>2271</v>
      </c>
      <c r="D209" s="9" t="s">
        <v>13</v>
      </c>
      <c r="E209" s="57" t="s">
        <v>3002</v>
      </c>
      <c r="F209" s="60" t="s">
        <v>2996</v>
      </c>
      <c r="G209" s="4">
        <v>3</v>
      </c>
    </row>
    <row r="210" spans="1:7" s="4" customFormat="1">
      <c r="A210" s="15">
        <v>411</v>
      </c>
      <c r="B210" s="24" t="s">
        <v>1278</v>
      </c>
      <c r="C210" s="56" t="s">
        <v>2272</v>
      </c>
      <c r="D210" s="9" t="s">
        <v>13</v>
      </c>
      <c r="E210" s="57" t="s">
        <v>3003</v>
      </c>
      <c r="F210" s="60" t="s">
        <v>2996</v>
      </c>
      <c r="G210" s="4">
        <v>3</v>
      </c>
    </row>
    <row r="211" spans="1:7" s="4" customFormat="1">
      <c r="A211" s="15">
        <v>412</v>
      </c>
      <c r="B211" s="24" t="s">
        <v>1279</v>
      </c>
      <c r="C211" s="56" t="s">
        <v>2273</v>
      </c>
      <c r="D211" s="9" t="s">
        <v>13</v>
      </c>
      <c r="E211" s="57" t="s">
        <v>3003</v>
      </c>
      <c r="F211" s="60" t="s">
        <v>2996</v>
      </c>
      <c r="G211" s="4">
        <v>3</v>
      </c>
    </row>
    <row r="212" spans="1:7" s="4" customFormat="1">
      <c r="A212" s="15">
        <v>413</v>
      </c>
      <c r="B212" s="24" t="s">
        <v>1280</v>
      </c>
      <c r="C212" s="56" t="s">
        <v>2274</v>
      </c>
      <c r="D212" s="9" t="s">
        <v>13</v>
      </c>
      <c r="E212" s="57" t="s">
        <v>3003</v>
      </c>
      <c r="F212" s="60" t="s">
        <v>2996</v>
      </c>
      <c r="G212" s="4">
        <v>3</v>
      </c>
    </row>
    <row r="213" spans="1:7" s="4" customFormat="1">
      <c r="A213" s="15">
        <v>414</v>
      </c>
      <c r="B213" s="24" t="s">
        <v>1281</v>
      </c>
      <c r="C213" s="56" t="s">
        <v>2275</v>
      </c>
      <c r="D213" s="9" t="s">
        <v>13</v>
      </c>
      <c r="E213" s="57" t="s">
        <v>3003</v>
      </c>
      <c r="F213" s="60" t="s">
        <v>2996</v>
      </c>
      <c r="G213" s="4">
        <v>3</v>
      </c>
    </row>
    <row r="214" spans="1:7" s="4" customFormat="1">
      <c r="A214" s="15">
        <v>501</v>
      </c>
      <c r="B214" s="61" t="s">
        <v>1810</v>
      </c>
      <c r="C214" s="56" t="s">
        <v>1913</v>
      </c>
      <c r="D214" s="57" t="s">
        <v>13</v>
      </c>
      <c r="E214" s="57" t="s">
        <v>1914</v>
      </c>
      <c r="F214" s="60" t="s">
        <v>1915</v>
      </c>
      <c r="G214" s="4">
        <v>1</v>
      </c>
    </row>
    <row r="215" spans="1:7" s="4" customFormat="1">
      <c r="A215" s="15">
        <v>502</v>
      </c>
      <c r="B215" s="61" t="s">
        <v>1811</v>
      </c>
      <c r="C215" s="56" t="s">
        <v>1913</v>
      </c>
      <c r="D215" s="57" t="s">
        <v>13</v>
      </c>
      <c r="E215" s="57" t="s">
        <v>1916</v>
      </c>
      <c r="F215" s="60" t="s">
        <v>1915</v>
      </c>
      <c r="G215" s="4">
        <v>1</v>
      </c>
    </row>
    <row r="216" spans="1:7" s="4" customFormat="1">
      <c r="A216" s="15">
        <v>503</v>
      </c>
      <c r="B216" s="61" t="s">
        <v>1812</v>
      </c>
      <c r="C216" s="56" t="s">
        <v>1913</v>
      </c>
      <c r="D216" s="57" t="s">
        <v>13</v>
      </c>
      <c r="E216" s="57" t="s">
        <v>1917</v>
      </c>
      <c r="F216" s="60" t="s">
        <v>1915</v>
      </c>
      <c r="G216" s="4">
        <v>1</v>
      </c>
    </row>
    <row r="217" spans="1:7" s="4" customFormat="1">
      <c r="A217" s="15">
        <v>504</v>
      </c>
      <c r="B217" s="61" t="s">
        <v>1813</v>
      </c>
      <c r="C217" s="56" t="s">
        <v>1918</v>
      </c>
      <c r="D217" s="57" t="s">
        <v>13</v>
      </c>
      <c r="E217" s="57" t="s">
        <v>1919</v>
      </c>
      <c r="F217" s="60" t="s">
        <v>1915</v>
      </c>
      <c r="G217" s="4">
        <v>1</v>
      </c>
    </row>
    <row r="218" spans="1:7" s="4" customFormat="1">
      <c r="A218" s="15">
        <v>505</v>
      </c>
      <c r="B218" s="61" t="s">
        <v>1814</v>
      </c>
      <c r="C218" s="56" t="s">
        <v>1918</v>
      </c>
      <c r="D218" s="57" t="s">
        <v>13</v>
      </c>
      <c r="E218" s="57" t="s">
        <v>1920</v>
      </c>
      <c r="F218" s="60" t="s">
        <v>1915</v>
      </c>
      <c r="G218" s="4">
        <v>1</v>
      </c>
    </row>
    <row r="219" spans="1:7" s="4" customFormat="1">
      <c r="A219" s="15">
        <v>506</v>
      </c>
      <c r="B219" s="61" t="s">
        <v>1815</v>
      </c>
      <c r="C219" s="56" t="s">
        <v>1918</v>
      </c>
      <c r="D219" s="57" t="s">
        <v>13</v>
      </c>
      <c r="E219" s="57" t="s">
        <v>1921</v>
      </c>
      <c r="F219" s="60" t="s">
        <v>1915</v>
      </c>
      <c r="G219" s="4">
        <v>1</v>
      </c>
    </row>
    <row r="220" spans="1:7" s="4" customFormat="1">
      <c r="A220" s="15">
        <v>507</v>
      </c>
      <c r="B220" s="61" t="s">
        <v>1816</v>
      </c>
      <c r="C220" s="56" t="s">
        <v>3380</v>
      </c>
      <c r="D220" s="57" t="s">
        <v>13</v>
      </c>
      <c r="E220" s="57" t="s">
        <v>2423</v>
      </c>
      <c r="F220" s="60" t="s">
        <v>3241</v>
      </c>
      <c r="G220" s="4">
        <v>1</v>
      </c>
    </row>
    <row r="221" spans="1:7" s="4" customFormat="1">
      <c r="A221" s="15">
        <v>508</v>
      </c>
      <c r="B221" s="61" t="s">
        <v>1817</v>
      </c>
      <c r="C221" s="56" t="s">
        <v>1923</v>
      </c>
      <c r="D221" s="57" t="s">
        <v>13</v>
      </c>
      <c r="E221" s="57" t="s">
        <v>1924</v>
      </c>
      <c r="F221" s="60" t="s">
        <v>3240</v>
      </c>
      <c r="G221" s="4">
        <v>1</v>
      </c>
    </row>
    <row r="222" spans="1:7" s="4" customFormat="1">
      <c r="A222" s="15">
        <v>509</v>
      </c>
      <c r="B222" s="61" t="s">
        <v>1818</v>
      </c>
      <c r="C222" s="56" t="s">
        <v>1925</v>
      </c>
      <c r="D222" s="57" t="s">
        <v>13</v>
      </c>
      <c r="E222" s="57" t="s">
        <v>2424</v>
      </c>
      <c r="F222" s="60" t="s">
        <v>3241</v>
      </c>
      <c r="G222" s="4">
        <v>1</v>
      </c>
    </row>
    <row r="223" spans="1:7" s="4" customFormat="1">
      <c r="A223" s="15">
        <v>510</v>
      </c>
      <c r="B223" s="61" t="s">
        <v>1819</v>
      </c>
      <c r="C223" s="56" t="s">
        <v>1926</v>
      </c>
      <c r="D223" s="57" t="s">
        <v>13</v>
      </c>
      <c r="E223" s="57" t="s">
        <v>1927</v>
      </c>
      <c r="F223" s="60" t="s">
        <v>3242</v>
      </c>
      <c r="G223" s="4">
        <v>1</v>
      </c>
    </row>
    <row r="224" spans="1:7" s="4" customFormat="1">
      <c r="A224" s="15">
        <v>511</v>
      </c>
      <c r="B224" s="61" t="s">
        <v>1820</v>
      </c>
      <c r="C224" s="56" t="s">
        <v>1928</v>
      </c>
      <c r="D224" s="57" t="s">
        <v>13</v>
      </c>
      <c r="E224" s="57" t="s">
        <v>2425</v>
      </c>
      <c r="F224" s="60" t="s">
        <v>3241</v>
      </c>
      <c r="G224" s="4">
        <v>2</v>
      </c>
    </row>
    <row r="225" spans="1:7" s="4" customFormat="1">
      <c r="A225" s="15">
        <v>512</v>
      </c>
      <c r="B225" s="61" t="s">
        <v>1821</v>
      </c>
      <c r="C225" s="56" t="s">
        <v>1929</v>
      </c>
      <c r="D225" s="57" t="s">
        <v>13</v>
      </c>
      <c r="E225" s="57" t="s">
        <v>1927</v>
      </c>
      <c r="F225" s="60" t="s">
        <v>3240</v>
      </c>
      <c r="G225" s="4">
        <v>2</v>
      </c>
    </row>
    <row r="226" spans="1:7" s="4" customFormat="1">
      <c r="A226" s="15">
        <v>513</v>
      </c>
      <c r="B226" s="61" t="s">
        <v>1822</v>
      </c>
      <c r="C226" s="56" t="s">
        <v>1930</v>
      </c>
      <c r="D226" s="57" t="s">
        <v>13</v>
      </c>
      <c r="E226" s="57" t="s">
        <v>1931</v>
      </c>
      <c r="F226" s="60" t="s">
        <v>3246</v>
      </c>
      <c r="G226" s="4">
        <v>1</v>
      </c>
    </row>
    <row r="227" spans="1:7" s="4" customFormat="1">
      <c r="A227" s="15">
        <v>514</v>
      </c>
      <c r="B227" s="61" t="s">
        <v>1823</v>
      </c>
      <c r="C227" s="56" t="s">
        <v>1932</v>
      </c>
      <c r="D227" s="57" t="s">
        <v>13</v>
      </c>
      <c r="E227" s="57" t="s">
        <v>1933</v>
      </c>
      <c r="F227" s="60" t="s">
        <v>3246</v>
      </c>
      <c r="G227" s="4">
        <v>1</v>
      </c>
    </row>
    <row r="228" spans="1:7" s="4" customFormat="1">
      <c r="A228" s="15">
        <v>515</v>
      </c>
      <c r="B228" s="61" t="s">
        <v>1982</v>
      </c>
      <c r="C228" s="56" t="s">
        <v>200</v>
      </c>
      <c r="D228" s="57" t="s">
        <v>13</v>
      </c>
      <c r="E228" s="57" t="s">
        <v>1983</v>
      </c>
      <c r="F228" s="60" t="s">
        <v>1981</v>
      </c>
      <c r="G228" s="4">
        <v>2</v>
      </c>
    </row>
    <row r="229" spans="1:7" s="4" customFormat="1">
      <c r="A229" s="15">
        <v>516</v>
      </c>
      <c r="B229" s="61" t="s">
        <v>1984</v>
      </c>
      <c r="C229" s="56" t="s">
        <v>200</v>
      </c>
      <c r="D229" s="57" t="s">
        <v>13</v>
      </c>
      <c r="E229" s="57" t="s">
        <v>1985</v>
      </c>
      <c r="F229" s="60" t="s">
        <v>1981</v>
      </c>
      <c r="G229" s="4">
        <v>2</v>
      </c>
    </row>
    <row r="230" spans="1:7" s="4" customFormat="1">
      <c r="A230" s="15">
        <v>517</v>
      </c>
      <c r="B230" s="61" t="s">
        <v>1986</v>
      </c>
      <c r="C230" s="56" t="s">
        <v>200</v>
      </c>
      <c r="D230" s="57" t="s">
        <v>13</v>
      </c>
      <c r="E230" s="57" t="s">
        <v>1987</v>
      </c>
      <c r="F230" s="60" t="s">
        <v>1981</v>
      </c>
      <c r="G230" s="4">
        <v>2</v>
      </c>
    </row>
    <row r="231" spans="1:7" s="4" customFormat="1">
      <c r="A231" s="15">
        <v>518</v>
      </c>
      <c r="B231" s="61" t="s">
        <v>2043</v>
      </c>
      <c r="C231" s="56" t="s">
        <v>2044</v>
      </c>
      <c r="D231" s="57" t="s">
        <v>13</v>
      </c>
      <c r="E231" s="57" t="s">
        <v>2045</v>
      </c>
      <c r="F231" s="60" t="s">
        <v>2037</v>
      </c>
      <c r="G231" s="4">
        <v>2</v>
      </c>
    </row>
    <row r="232" spans="1:7" s="4" customFormat="1">
      <c r="A232" s="15">
        <v>519</v>
      </c>
      <c r="B232" s="61" t="s">
        <v>2046</v>
      </c>
      <c r="C232" s="56" t="s">
        <v>2044</v>
      </c>
      <c r="D232" s="57" t="s">
        <v>13</v>
      </c>
      <c r="E232" s="57" t="s">
        <v>2047</v>
      </c>
      <c r="F232" s="60" t="s">
        <v>2037</v>
      </c>
      <c r="G232" s="4">
        <v>2</v>
      </c>
    </row>
    <row r="233" spans="1:7" s="4" customFormat="1">
      <c r="A233" s="15">
        <v>520</v>
      </c>
      <c r="B233" s="61" t="s">
        <v>2048</v>
      </c>
      <c r="C233" s="56" t="s">
        <v>2044</v>
      </c>
      <c r="D233" s="57" t="s">
        <v>13</v>
      </c>
      <c r="E233" s="57" t="s">
        <v>2867</v>
      </c>
      <c r="F233" s="60" t="s">
        <v>2889</v>
      </c>
      <c r="G233" s="4">
        <v>2</v>
      </c>
    </row>
    <row r="234" spans="1:7" s="4" customFormat="1">
      <c r="A234" s="15">
        <v>521</v>
      </c>
      <c r="B234" s="61" t="s">
        <v>2868</v>
      </c>
      <c r="C234" s="56" t="s">
        <v>2044</v>
      </c>
      <c r="D234" s="57" t="s">
        <v>13</v>
      </c>
      <c r="E234" s="57" t="s">
        <v>2869</v>
      </c>
      <c r="F234" s="60" t="s">
        <v>2896</v>
      </c>
      <c r="G234" s="4">
        <v>2</v>
      </c>
    </row>
    <row r="235" spans="1:7" s="4" customFormat="1">
      <c r="A235" s="15">
        <v>522</v>
      </c>
      <c r="B235" s="61" t="s">
        <v>2870</v>
      </c>
      <c r="C235" s="56" t="s">
        <v>2044</v>
      </c>
      <c r="D235" s="57" t="s">
        <v>13</v>
      </c>
      <c r="E235" s="57" t="s">
        <v>2871</v>
      </c>
      <c r="F235" s="60" t="s">
        <v>2897</v>
      </c>
      <c r="G235" s="4">
        <v>2</v>
      </c>
    </row>
    <row r="236" spans="1:7" s="4" customFormat="1">
      <c r="A236" s="15">
        <v>523</v>
      </c>
      <c r="B236" s="61" t="s">
        <v>2872</v>
      </c>
      <c r="C236" s="56" t="s">
        <v>2044</v>
      </c>
      <c r="D236" s="57" t="s">
        <v>13</v>
      </c>
      <c r="E236" s="57" t="s">
        <v>200</v>
      </c>
      <c r="F236" s="60" t="s">
        <v>2897</v>
      </c>
      <c r="G236" s="4">
        <v>2</v>
      </c>
    </row>
    <row r="237" spans="1:7" s="4" customFormat="1">
      <c r="A237" s="15">
        <v>524</v>
      </c>
      <c r="B237" s="61" t="s">
        <v>2049</v>
      </c>
      <c r="C237" s="56" t="s">
        <v>2050</v>
      </c>
      <c r="D237" s="57" t="s">
        <v>13</v>
      </c>
      <c r="E237" s="57" t="s">
        <v>2051</v>
      </c>
      <c r="F237" s="60" t="s">
        <v>2037</v>
      </c>
      <c r="G237" s="4">
        <v>3</v>
      </c>
    </row>
    <row r="238" spans="1:7" s="4" customFormat="1">
      <c r="A238" s="15">
        <v>525</v>
      </c>
      <c r="B238" s="61" t="s">
        <v>2052</v>
      </c>
      <c r="C238" s="56" t="s">
        <v>2050</v>
      </c>
      <c r="D238" s="57" t="s">
        <v>13</v>
      </c>
      <c r="E238" s="57" t="s">
        <v>2053</v>
      </c>
      <c r="F238" s="60" t="s">
        <v>2037</v>
      </c>
      <c r="G238" s="4">
        <v>3</v>
      </c>
    </row>
    <row r="239" spans="1:7" s="4" customFormat="1">
      <c r="A239" s="15">
        <v>526</v>
      </c>
      <c r="B239" s="61" t="s">
        <v>2054</v>
      </c>
      <c r="C239" s="56" t="s">
        <v>2050</v>
      </c>
      <c r="D239" s="57" t="s">
        <v>13</v>
      </c>
      <c r="E239" s="57" t="s">
        <v>2873</v>
      </c>
      <c r="F239" s="60" t="s">
        <v>2889</v>
      </c>
      <c r="G239" s="4">
        <v>3</v>
      </c>
    </row>
    <row r="240" spans="1:7" s="4" customFormat="1">
      <c r="A240" s="15">
        <v>527</v>
      </c>
      <c r="B240" s="61" t="s">
        <v>2874</v>
      </c>
      <c r="C240" s="56" t="s">
        <v>2050</v>
      </c>
      <c r="D240" s="57" t="s">
        <v>13</v>
      </c>
      <c r="E240" s="57" t="s">
        <v>2875</v>
      </c>
      <c r="F240" s="60" t="s">
        <v>2897</v>
      </c>
      <c r="G240" s="4">
        <v>3</v>
      </c>
    </row>
    <row r="241" spans="1:7" s="4" customFormat="1">
      <c r="A241" s="15">
        <v>528</v>
      </c>
      <c r="B241" s="61" t="s">
        <v>2876</v>
      </c>
      <c r="C241" s="56" t="s">
        <v>2050</v>
      </c>
      <c r="D241" s="57" t="s">
        <v>13</v>
      </c>
      <c r="E241" s="57" t="s">
        <v>2877</v>
      </c>
      <c r="F241" s="60" t="s">
        <v>2897</v>
      </c>
      <c r="G241" s="4">
        <v>3</v>
      </c>
    </row>
    <row r="242" spans="1:7" s="4" customFormat="1">
      <c r="A242" s="15">
        <v>529</v>
      </c>
      <c r="B242" s="61" t="s">
        <v>2878</v>
      </c>
      <c r="C242" s="56" t="s">
        <v>2050</v>
      </c>
      <c r="D242" s="57" t="s">
        <v>13</v>
      </c>
      <c r="E242" s="57" t="s">
        <v>200</v>
      </c>
      <c r="F242" s="60" t="s">
        <v>2897</v>
      </c>
      <c r="G242" s="4">
        <v>3</v>
      </c>
    </row>
    <row r="243" spans="1:7" s="4" customFormat="1">
      <c r="A243" s="15">
        <v>530</v>
      </c>
      <c r="B243" s="61" t="s">
        <v>2055</v>
      </c>
      <c r="C243" s="56" t="s">
        <v>2056</v>
      </c>
      <c r="D243" s="57" t="s">
        <v>13</v>
      </c>
      <c r="E243" s="57" t="s">
        <v>2879</v>
      </c>
      <c r="F243" s="60" t="s">
        <v>2889</v>
      </c>
      <c r="G243" s="4">
        <v>3</v>
      </c>
    </row>
    <row r="244" spans="1:7" s="4" customFormat="1">
      <c r="A244" s="15">
        <v>531</v>
      </c>
      <c r="B244" s="61" t="s">
        <v>2880</v>
      </c>
      <c r="C244" s="56" t="s">
        <v>2056</v>
      </c>
      <c r="D244" s="57" t="s">
        <v>13</v>
      </c>
      <c r="E244" s="57" t="s">
        <v>2881</v>
      </c>
      <c r="F244" s="60" t="s">
        <v>2897</v>
      </c>
      <c r="G244" s="4">
        <v>3</v>
      </c>
    </row>
    <row r="245" spans="1:7" s="4" customFormat="1">
      <c r="A245" s="15">
        <v>532</v>
      </c>
      <c r="B245" s="61" t="s">
        <v>2882</v>
      </c>
      <c r="C245" s="56" t="s">
        <v>2056</v>
      </c>
      <c r="D245" s="57" t="s">
        <v>13</v>
      </c>
      <c r="E245" s="57" t="s">
        <v>2883</v>
      </c>
      <c r="F245" s="60" t="s">
        <v>2897</v>
      </c>
      <c r="G245" s="4">
        <v>3</v>
      </c>
    </row>
    <row r="246" spans="1:7" s="4" customFormat="1">
      <c r="A246" s="15">
        <v>533</v>
      </c>
      <c r="B246" s="61" t="s">
        <v>2884</v>
      </c>
      <c r="C246" s="56" t="s">
        <v>2056</v>
      </c>
      <c r="D246" s="57" t="s">
        <v>13</v>
      </c>
      <c r="E246" s="57" t="s">
        <v>2885</v>
      </c>
      <c r="F246" s="60" t="s">
        <v>2897</v>
      </c>
      <c r="G246" s="4">
        <v>3</v>
      </c>
    </row>
    <row r="247" spans="1:7" s="4" customFormat="1">
      <c r="A247" s="15">
        <v>534</v>
      </c>
      <c r="B247" s="61" t="s">
        <v>2886</v>
      </c>
      <c r="C247" s="56" t="s">
        <v>2056</v>
      </c>
      <c r="D247" s="57" t="s">
        <v>13</v>
      </c>
      <c r="E247" s="57" t="s">
        <v>2887</v>
      </c>
      <c r="F247" s="60" t="s">
        <v>2897</v>
      </c>
      <c r="G247" s="4">
        <v>3</v>
      </c>
    </row>
    <row r="248" spans="1:7" s="4" customFormat="1">
      <c r="A248" s="15">
        <v>535</v>
      </c>
      <c r="B248" s="61" t="s">
        <v>2888</v>
      </c>
      <c r="C248" s="56" t="s">
        <v>2056</v>
      </c>
      <c r="D248" s="57" t="s">
        <v>13</v>
      </c>
      <c r="E248" s="57" t="s">
        <v>200</v>
      </c>
      <c r="F248" s="60" t="s">
        <v>2897</v>
      </c>
      <c r="G248" s="4">
        <v>3</v>
      </c>
    </row>
    <row r="249" spans="1:7" s="4" customFormat="1">
      <c r="A249" s="15">
        <v>536</v>
      </c>
      <c r="B249" s="61" t="s">
        <v>2238</v>
      </c>
      <c r="C249" s="56" t="s">
        <v>2494</v>
      </c>
      <c r="D249" s="57" t="s">
        <v>13</v>
      </c>
      <c r="E249" s="57" t="s">
        <v>2239</v>
      </c>
      <c r="F249" s="60" t="s">
        <v>2236</v>
      </c>
    </row>
    <row r="250" spans="1:7" s="4" customFormat="1">
      <c r="A250" s="15">
        <v>537</v>
      </c>
      <c r="B250" s="61" t="s">
        <v>2240</v>
      </c>
      <c r="C250" s="56" t="s">
        <v>13</v>
      </c>
      <c r="D250" s="57" t="s">
        <v>13</v>
      </c>
      <c r="E250" s="57" t="s">
        <v>2241</v>
      </c>
      <c r="F250" s="60" t="s">
        <v>2236</v>
      </c>
    </row>
    <row r="251" spans="1:7" s="4" customFormat="1">
      <c r="A251" s="15">
        <v>538</v>
      </c>
      <c r="B251" s="61" t="s">
        <v>2242</v>
      </c>
      <c r="C251" s="56" t="s">
        <v>13</v>
      </c>
      <c r="D251" s="57" t="s">
        <v>13</v>
      </c>
      <c r="E251" s="57" t="s">
        <v>2241</v>
      </c>
      <c r="F251" s="60" t="s">
        <v>2236</v>
      </c>
    </row>
    <row r="252" spans="1:7" s="4" customFormat="1">
      <c r="A252" s="15">
        <v>539</v>
      </c>
      <c r="B252" s="61" t="s">
        <v>2243</v>
      </c>
      <c r="C252" s="56" t="s">
        <v>13</v>
      </c>
      <c r="D252" s="57" t="s">
        <v>13</v>
      </c>
      <c r="E252" s="57" t="s">
        <v>2241</v>
      </c>
      <c r="F252" s="60" t="s">
        <v>2236</v>
      </c>
    </row>
    <row r="253" spans="1:7" s="4" customFormat="1">
      <c r="A253" s="15">
        <v>540</v>
      </c>
      <c r="B253" s="61" t="s">
        <v>2244</v>
      </c>
      <c r="C253" s="56" t="s">
        <v>13</v>
      </c>
      <c r="D253" s="57" t="s">
        <v>13</v>
      </c>
      <c r="E253" s="57" t="s">
        <v>2241</v>
      </c>
      <c r="F253" s="60" t="s">
        <v>2236</v>
      </c>
    </row>
    <row r="254" spans="1:7" s="4" customFormat="1">
      <c r="A254" s="15">
        <v>541</v>
      </c>
      <c r="B254" s="61" t="s">
        <v>2245</v>
      </c>
      <c r="C254" s="56" t="s">
        <v>13</v>
      </c>
      <c r="D254" s="57" t="s">
        <v>13</v>
      </c>
      <c r="E254" s="57" t="s">
        <v>2241</v>
      </c>
      <c r="F254" s="60" t="s">
        <v>2236</v>
      </c>
    </row>
    <row r="255" spans="1:7" s="4" customFormat="1">
      <c r="A255" s="15">
        <v>542</v>
      </c>
      <c r="B255" s="61" t="s">
        <v>2338</v>
      </c>
      <c r="C255" s="56" t="s">
        <v>2851</v>
      </c>
      <c r="D255" s="57" t="s">
        <v>13</v>
      </c>
      <c r="E255" s="57" t="s">
        <v>13</v>
      </c>
      <c r="F255" s="60" t="s">
        <v>2831</v>
      </c>
    </row>
    <row r="256" spans="1:7" s="4" customFormat="1">
      <c r="A256" s="15">
        <v>543</v>
      </c>
      <c r="B256" s="61" t="s">
        <v>2340</v>
      </c>
      <c r="C256" s="56" t="s">
        <v>2851</v>
      </c>
      <c r="D256" s="57" t="s">
        <v>13</v>
      </c>
      <c r="E256" s="57" t="s">
        <v>13</v>
      </c>
      <c r="F256" s="60" t="s">
        <v>2831</v>
      </c>
    </row>
    <row r="257" spans="1:6" s="4" customFormat="1">
      <c r="A257" s="15">
        <v>544</v>
      </c>
      <c r="B257" s="61" t="s">
        <v>2341</v>
      </c>
      <c r="C257" s="56" t="s">
        <v>2851</v>
      </c>
      <c r="D257" s="57" t="s">
        <v>13</v>
      </c>
      <c r="E257" s="57" t="s">
        <v>13</v>
      </c>
      <c r="F257" s="60" t="s">
        <v>2831</v>
      </c>
    </row>
    <row r="258" spans="1:6" s="4" customFormat="1">
      <c r="A258" s="15">
        <v>545</v>
      </c>
      <c r="B258" s="61" t="s">
        <v>2342</v>
      </c>
      <c r="C258" s="56" t="s">
        <v>2851</v>
      </c>
      <c r="D258" s="57" t="s">
        <v>13</v>
      </c>
      <c r="E258" s="57" t="s">
        <v>13</v>
      </c>
      <c r="F258" s="60" t="s">
        <v>2831</v>
      </c>
    </row>
    <row r="259" spans="1:6" s="4" customFormat="1">
      <c r="A259" s="15">
        <v>546</v>
      </c>
      <c r="B259" s="61" t="s">
        <v>2343</v>
      </c>
      <c r="C259" s="56" t="s">
        <v>2851</v>
      </c>
      <c r="D259" s="57" t="s">
        <v>13</v>
      </c>
      <c r="E259" s="57" t="s">
        <v>13</v>
      </c>
      <c r="F259" s="60" t="s">
        <v>2831</v>
      </c>
    </row>
    <row r="260" spans="1:6" s="4" customFormat="1">
      <c r="A260" s="15">
        <v>547</v>
      </c>
      <c r="B260" s="61" t="s">
        <v>2344</v>
      </c>
      <c r="C260" s="56" t="s">
        <v>2851</v>
      </c>
      <c r="D260" s="57" t="s">
        <v>13</v>
      </c>
      <c r="E260" s="57" t="s">
        <v>13</v>
      </c>
      <c r="F260" s="60" t="s">
        <v>2831</v>
      </c>
    </row>
    <row r="261" spans="1:6" s="4" customFormat="1">
      <c r="A261" s="15">
        <v>548</v>
      </c>
      <c r="B261" s="61" t="s">
        <v>2345</v>
      </c>
      <c r="C261" s="56" t="s">
        <v>2851</v>
      </c>
      <c r="D261" s="57" t="s">
        <v>13</v>
      </c>
      <c r="E261" s="57" t="s">
        <v>13</v>
      </c>
      <c r="F261" s="60" t="s">
        <v>2831</v>
      </c>
    </row>
    <row r="262" spans="1:6" s="4" customFormat="1">
      <c r="A262" s="15">
        <v>549</v>
      </c>
      <c r="B262" s="61" t="s">
        <v>2346</v>
      </c>
      <c r="C262" s="56" t="s">
        <v>2851</v>
      </c>
      <c r="D262" s="57" t="s">
        <v>13</v>
      </c>
      <c r="E262" s="57" t="s">
        <v>13</v>
      </c>
      <c r="F262" s="60" t="s">
        <v>2831</v>
      </c>
    </row>
    <row r="263" spans="1:6" s="4" customFormat="1">
      <c r="A263" s="15">
        <v>550</v>
      </c>
      <c r="B263" s="61" t="s">
        <v>2347</v>
      </c>
      <c r="C263" s="56" t="s">
        <v>2851</v>
      </c>
      <c r="D263" s="57" t="s">
        <v>13</v>
      </c>
      <c r="E263" s="57" t="s">
        <v>13</v>
      </c>
      <c r="F263" s="60" t="s">
        <v>2831</v>
      </c>
    </row>
    <row r="264" spans="1:6" s="4" customFormat="1">
      <c r="A264" s="15">
        <v>551</v>
      </c>
      <c r="B264" s="61" t="s">
        <v>2348</v>
      </c>
      <c r="C264" s="56" t="s">
        <v>2851</v>
      </c>
      <c r="D264" s="57" t="s">
        <v>13</v>
      </c>
      <c r="E264" s="57" t="s">
        <v>13</v>
      </c>
      <c r="F264" s="60" t="s">
        <v>2831</v>
      </c>
    </row>
    <row r="265" spans="1:6" s="4" customFormat="1">
      <c r="A265" s="15">
        <v>552</v>
      </c>
      <c r="B265" s="61" t="s">
        <v>2349</v>
      </c>
      <c r="C265" s="56" t="s">
        <v>2851</v>
      </c>
      <c r="D265" s="57" t="s">
        <v>13</v>
      </c>
      <c r="E265" s="57" t="s">
        <v>13</v>
      </c>
      <c r="F265" s="60" t="s">
        <v>2831</v>
      </c>
    </row>
    <row r="266" spans="1:6" s="4" customFormat="1">
      <c r="A266" s="15">
        <v>553</v>
      </c>
      <c r="B266" s="61" t="s">
        <v>2350</v>
      </c>
      <c r="C266" s="56" t="s">
        <v>2851</v>
      </c>
      <c r="D266" s="57" t="s">
        <v>13</v>
      </c>
      <c r="E266" s="57" t="s">
        <v>13</v>
      </c>
      <c r="F266" s="60" t="s">
        <v>2831</v>
      </c>
    </row>
    <row r="267" spans="1:6" s="4" customFormat="1">
      <c r="A267" s="15">
        <v>554</v>
      </c>
      <c r="B267" s="61" t="s">
        <v>2351</v>
      </c>
      <c r="C267" s="56" t="s">
        <v>2851</v>
      </c>
      <c r="D267" s="57" t="s">
        <v>13</v>
      </c>
      <c r="E267" s="57" t="s">
        <v>13</v>
      </c>
      <c r="F267" s="60" t="s">
        <v>2831</v>
      </c>
    </row>
    <row r="268" spans="1:6" s="4" customFormat="1">
      <c r="A268" s="15">
        <v>555</v>
      </c>
      <c r="B268" s="61" t="s">
        <v>2352</v>
      </c>
      <c r="C268" s="56" t="s">
        <v>2851</v>
      </c>
      <c r="D268" s="57" t="s">
        <v>13</v>
      </c>
      <c r="E268" s="57" t="s">
        <v>13</v>
      </c>
      <c r="F268" s="60" t="s">
        <v>2831</v>
      </c>
    </row>
    <row r="269" spans="1:6" s="4" customFormat="1">
      <c r="A269" s="15">
        <v>556</v>
      </c>
      <c r="B269" s="61" t="s">
        <v>2353</v>
      </c>
      <c r="C269" s="56" t="s">
        <v>2851</v>
      </c>
      <c r="D269" s="57" t="s">
        <v>13</v>
      </c>
      <c r="E269" s="57" t="s">
        <v>13</v>
      </c>
      <c r="F269" s="60" t="s">
        <v>2831</v>
      </c>
    </row>
    <row r="270" spans="1:6" s="4" customFormat="1">
      <c r="A270" s="15">
        <v>557</v>
      </c>
      <c r="B270" s="61" t="s">
        <v>2354</v>
      </c>
      <c r="C270" s="56" t="s">
        <v>2851</v>
      </c>
      <c r="D270" s="57" t="s">
        <v>13</v>
      </c>
      <c r="E270" s="57" t="s">
        <v>13</v>
      </c>
      <c r="F270" s="60" t="s">
        <v>2831</v>
      </c>
    </row>
    <row r="271" spans="1:6" s="4" customFormat="1">
      <c r="A271" s="15">
        <v>558</v>
      </c>
      <c r="B271" s="61" t="s">
        <v>2355</v>
      </c>
      <c r="C271" s="56" t="s">
        <v>2851</v>
      </c>
      <c r="D271" s="57" t="s">
        <v>13</v>
      </c>
      <c r="E271" s="57" t="s">
        <v>13</v>
      </c>
      <c r="F271" s="60" t="s">
        <v>2831</v>
      </c>
    </row>
    <row r="272" spans="1:6" s="4" customFormat="1">
      <c r="A272" s="15">
        <v>559</v>
      </c>
      <c r="B272" s="61" t="s">
        <v>2356</v>
      </c>
      <c r="C272" s="56" t="s">
        <v>2851</v>
      </c>
      <c r="D272" s="57" t="s">
        <v>13</v>
      </c>
      <c r="E272" s="57" t="s">
        <v>13</v>
      </c>
      <c r="F272" s="60" t="s">
        <v>2831</v>
      </c>
    </row>
    <row r="273" spans="1:7" s="4" customFormat="1">
      <c r="A273" s="15">
        <v>560</v>
      </c>
      <c r="B273" s="61" t="s">
        <v>2357</v>
      </c>
      <c r="C273" s="56" t="s">
        <v>2851</v>
      </c>
      <c r="D273" s="57" t="s">
        <v>13</v>
      </c>
      <c r="E273" s="57" t="s">
        <v>13</v>
      </c>
      <c r="F273" s="60" t="s">
        <v>2831</v>
      </c>
    </row>
    <row r="274" spans="1:7" s="4" customFormat="1">
      <c r="A274" s="15">
        <v>561</v>
      </c>
      <c r="B274" s="61" t="s">
        <v>2358</v>
      </c>
      <c r="C274" s="56" t="s">
        <v>2851</v>
      </c>
      <c r="D274" s="57" t="s">
        <v>13</v>
      </c>
      <c r="E274" s="57" t="s">
        <v>13</v>
      </c>
      <c r="F274" s="60" t="s">
        <v>2831</v>
      </c>
    </row>
    <row r="275" spans="1:7" s="4" customFormat="1">
      <c r="A275" s="15">
        <v>562</v>
      </c>
      <c r="B275" s="61" t="s">
        <v>2359</v>
      </c>
      <c r="C275" s="56" t="s">
        <v>2360</v>
      </c>
      <c r="D275" s="57" t="s">
        <v>13</v>
      </c>
      <c r="E275" s="57" t="s">
        <v>13</v>
      </c>
      <c r="F275" s="60" t="s">
        <v>2339</v>
      </c>
    </row>
    <row r="276" spans="1:7" s="4" customFormat="1">
      <c r="A276" s="15">
        <v>563</v>
      </c>
      <c r="B276" s="61" t="s">
        <v>2486</v>
      </c>
      <c r="C276" s="56" t="s">
        <v>2487</v>
      </c>
      <c r="D276" s="57" t="s">
        <v>13</v>
      </c>
      <c r="E276" s="57" t="s">
        <v>13</v>
      </c>
      <c r="F276" s="60" t="s">
        <v>2431</v>
      </c>
    </row>
    <row r="277" spans="1:7" s="4" customFormat="1">
      <c r="A277" s="15">
        <v>601</v>
      </c>
      <c r="B277" s="56" t="s">
        <v>1417</v>
      </c>
      <c r="C277" s="56" t="s">
        <v>2232</v>
      </c>
      <c r="D277" s="9" t="s">
        <v>13</v>
      </c>
      <c r="E277" s="57" t="s">
        <v>2999</v>
      </c>
      <c r="F277" s="57" t="s">
        <v>3004</v>
      </c>
      <c r="G277" s="4">
        <v>1</v>
      </c>
    </row>
    <row r="278" spans="1:7" s="4" customFormat="1">
      <c r="A278" s="15">
        <v>602</v>
      </c>
      <c r="B278" s="56" t="s">
        <v>1418</v>
      </c>
      <c r="C278" s="56" t="s">
        <v>2233</v>
      </c>
      <c r="D278" s="57" t="s">
        <v>2850</v>
      </c>
      <c r="E278" s="57" t="s">
        <v>2994</v>
      </c>
      <c r="F278" s="57" t="s">
        <v>2057</v>
      </c>
      <c r="G278" s="4">
        <v>1</v>
      </c>
    </row>
    <row r="279" spans="1:7" s="4" customFormat="1">
      <c r="A279" s="15">
        <v>603</v>
      </c>
      <c r="B279" s="56" t="s">
        <v>1419</v>
      </c>
      <c r="C279" s="56" t="s">
        <v>2233</v>
      </c>
      <c r="D279" s="9" t="s">
        <v>13</v>
      </c>
      <c r="E279" s="57" t="s">
        <v>3001</v>
      </c>
      <c r="F279" s="57" t="s">
        <v>3004</v>
      </c>
      <c r="G279" s="4">
        <v>1</v>
      </c>
    </row>
    <row r="280" spans="1:7" s="4" customFormat="1">
      <c r="A280" s="15">
        <v>604</v>
      </c>
      <c r="B280" s="56" t="s">
        <v>1420</v>
      </c>
      <c r="C280" s="56" t="s">
        <v>2233</v>
      </c>
      <c r="D280" s="9" t="s">
        <v>13</v>
      </c>
      <c r="E280" s="57" t="s">
        <v>3001</v>
      </c>
      <c r="F280" s="57" t="s">
        <v>3004</v>
      </c>
      <c r="G280" s="4">
        <v>1</v>
      </c>
    </row>
    <row r="281" spans="1:7" s="4" customFormat="1">
      <c r="A281" s="15">
        <v>605</v>
      </c>
      <c r="B281" s="56" t="s">
        <v>1652</v>
      </c>
      <c r="C281" s="56" t="s">
        <v>2233</v>
      </c>
      <c r="D281" s="9" t="s">
        <v>13</v>
      </c>
      <c r="E281" s="57" t="s">
        <v>3002</v>
      </c>
      <c r="F281" s="57" t="s">
        <v>3004</v>
      </c>
      <c r="G281" s="4">
        <v>1</v>
      </c>
    </row>
    <row r="282" spans="1:7" s="4" customFormat="1">
      <c r="A282" s="15">
        <v>606</v>
      </c>
      <c r="B282" s="56" t="s">
        <v>1421</v>
      </c>
      <c r="C282" s="56" t="s">
        <v>2233</v>
      </c>
      <c r="D282" s="9" t="s">
        <v>13</v>
      </c>
      <c r="E282" s="57" t="s">
        <v>3003</v>
      </c>
      <c r="F282" s="57" t="s">
        <v>3004</v>
      </c>
      <c r="G282" s="4">
        <v>1</v>
      </c>
    </row>
    <row r="283" spans="1:7" s="4" customFormat="1">
      <c r="A283" s="15">
        <v>607</v>
      </c>
      <c r="B283" s="56" t="s">
        <v>1422</v>
      </c>
      <c r="C283" s="56" t="s">
        <v>2233</v>
      </c>
      <c r="D283" s="9" t="s">
        <v>13</v>
      </c>
      <c r="E283" s="57" t="s">
        <v>3003</v>
      </c>
      <c r="F283" s="57" t="s">
        <v>3004</v>
      </c>
      <c r="G283" s="4">
        <v>1</v>
      </c>
    </row>
    <row r="284" spans="1:7" s="4" customFormat="1">
      <c r="A284" s="15">
        <v>608</v>
      </c>
      <c r="B284" s="56" t="s">
        <v>1662</v>
      </c>
      <c r="C284" s="56" t="s">
        <v>2233</v>
      </c>
      <c r="D284" s="9" t="s">
        <v>13</v>
      </c>
      <c r="E284" s="57" t="s">
        <v>3000</v>
      </c>
      <c r="F284" s="57" t="s">
        <v>3004</v>
      </c>
      <c r="G284" s="4">
        <v>1</v>
      </c>
    </row>
    <row r="285" spans="1:7" s="4" customFormat="1">
      <c r="A285" s="15">
        <v>701</v>
      </c>
      <c r="B285" s="56" t="s">
        <v>2432</v>
      </c>
      <c r="C285" s="56" t="s">
        <v>2433</v>
      </c>
      <c r="D285" s="57" t="s">
        <v>13</v>
      </c>
      <c r="E285" s="57" t="s">
        <v>13</v>
      </c>
      <c r="F285" s="57" t="s">
        <v>2434</v>
      </c>
    </row>
    <row r="286" spans="1:7" s="4" customFormat="1">
      <c r="A286" s="15">
        <v>702</v>
      </c>
      <c r="B286" s="56" t="s">
        <v>2435</v>
      </c>
      <c r="C286" s="56" t="s">
        <v>2436</v>
      </c>
      <c r="D286" s="57" t="s">
        <v>13</v>
      </c>
      <c r="E286" s="57" t="s">
        <v>13</v>
      </c>
      <c r="F286" s="57" t="s">
        <v>2434</v>
      </c>
    </row>
    <row r="287" spans="1:7" s="4" customFormat="1">
      <c r="A287" s="15">
        <v>703</v>
      </c>
      <c r="B287" s="56" t="s">
        <v>2437</v>
      </c>
      <c r="C287" s="56" t="s">
        <v>2438</v>
      </c>
      <c r="D287" s="57" t="s">
        <v>13</v>
      </c>
      <c r="E287" s="57" t="s">
        <v>13</v>
      </c>
      <c r="F287" s="57" t="s">
        <v>2434</v>
      </c>
    </row>
    <row r="288" spans="1:7" s="4" customFormat="1">
      <c r="A288" s="15">
        <v>704</v>
      </c>
      <c r="B288" s="56" t="s">
        <v>2439</v>
      </c>
      <c r="C288" s="56" t="s">
        <v>2440</v>
      </c>
      <c r="D288" s="57" t="s">
        <v>13</v>
      </c>
      <c r="E288" s="57" t="s">
        <v>13</v>
      </c>
      <c r="F288" s="57" t="s">
        <v>2434</v>
      </c>
    </row>
    <row r="289" spans="1:6" s="4" customFormat="1">
      <c r="A289" s="15">
        <v>751</v>
      </c>
      <c r="B289" s="56" t="s">
        <v>2441</v>
      </c>
      <c r="C289" s="56" t="s">
        <v>2832</v>
      </c>
      <c r="D289" s="57" t="s">
        <v>13</v>
      </c>
      <c r="E289" s="57" t="s">
        <v>13</v>
      </c>
      <c r="F289" s="57" t="s">
        <v>2833</v>
      </c>
    </row>
    <row r="290" spans="1:6" s="4" customFormat="1">
      <c r="A290" s="15">
        <v>752</v>
      </c>
      <c r="B290" s="56" t="s">
        <v>2442</v>
      </c>
      <c r="C290" s="56" t="s">
        <v>2834</v>
      </c>
      <c r="D290" s="57" t="s">
        <v>13</v>
      </c>
      <c r="E290" s="57" t="s">
        <v>13</v>
      </c>
      <c r="F290" s="57" t="s">
        <v>2833</v>
      </c>
    </row>
    <row r="291" spans="1:6" s="4" customFormat="1">
      <c r="A291" s="15">
        <v>753</v>
      </c>
      <c r="B291" s="56" t="s">
        <v>2443</v>
      </c>
      <c r="C291" s="56" t="s">
        <v>2835</v>
      </c>
      <c r="D291" s="57" t="s">
        <v>13</v>
      </c>
      <c r="E291" s="57" t="s">
        <v>13</v>
      </c>
      <c r="F291" s="57" t="s">
        <v>2833</v>
      </c>
    </row>
    <row r="292" spans="1:6" s="4" customFormat="1">
      <c r="A292" s="15">
        <v>754</v>
      </c>
      <c r="B292" s="56" t="s">
        <v>2444</v>
      </c>
      <c r="C292" s="56" t="s">
        <v>2836</v>
      </c>
      <c r="D292" s="57" t="s">
        <v>13</v>
      </c>
      <c r="E292" s="57" t="s">
        <v>13</v>
      </c>
      <c r="F292" s="57" t="s">
        <v>2833</v>
      </c>
    </row>
    <row r="293" spans="1:6" s="4" customFormat="1">
      <c r="A293" s="15">
        <v>801</v>
      </c>
      <c r="B293" s="56" t="s">
        <v>2624</v>
      </c>
      <c r="C293" s="56" t="s">
        <v>2586</v>
      </c>
      <c r="D293" s="57" t="s">
        <v>13</v>
      </c>
      <c r="E293" s="57" t="s">
        <v>13</v>
      </c>
      <c r="F293" s="57" t="s">
        <v>2584</v>
      </c>
    </row>
    <row r="294" spans="1:6" s="4" customFormat="1">
      <c r="A294" s="15">
        <v>802</v>
      </c>
      <c r="B294" s="56" t="s">
        <v>2625</v>
      </c>
      <c r="C294" s="56" t="s">
        <v>2586</v>
      </c>
      <c r="D294" s="57" t="s">
        <v>13</v>
      </c>
      <c r="E294" s="57" t="s">
        <v>13</v>
      </c>
      <c r="F294" s="57" t="s">
        <v>2584</v>
      </c>
    </row>
    <row r="295" spans="1:6" s="4" customFormat="1">
      <c r="A295" s="15">
        <v>803</v>
      </c>
      <c r="B295" s="56" t="s">
        <v>2626</v>
      </c>
      <c r="C295" s="56" t="s">
        <v>2586</v>
      </c>
      <c r="D295" s="57" t="s">
        <v>13</v>
      </c>
      <c r="E295" s="57" t="s">
        <v>13</v>
      </c>
      <c r="F295" s="57" t="s">
        <v>2584</v>
      </c>
    </row>
    <row r="296" spans="1:6" s="4" customFormat="1">
      <c r="A296" s="15">
        <v>804</v>
      </c>
      <c r="B296" s="56" t="s">
        <v>2627</v>
      </c>
      <c r="C296" s="56" t="s">
        <v>2586</v>
      </c>
      <c r="D296" s="57" t="s">
        <v>13</v>
      </c>
      <c r="E296" s="57" t="s">
        <v>13</v>
      </c>
      <c r="F296" s="57" t="s">
        <v>2584</v>
      </c>
    </row>
    <row r="297" spans="1:6" s="4" customFormat="1">
      <c r="A297" s="15">
        <v>805</v>
      </c>
      <c r="B297" s="56" t="s">
        <v>2628</v>
      </c>
      <c r="C297" s="56" t="s">
        <v>2586</v>
      </c>
      <c r="D297" s="57" t="s">
        <v>13</v>
      </c>
      <c r="E297" s="57" t="s">
        <v>13</v>
      </c>
      <c r="F297" s="57" t="s">
        <v>2584</v>
      </c>
    </row>
    <row r="298" spans="1:6" s="4" customFormat="1">
      <c r="A298" s="15">
        <v>806</v>
      </c>
      <c r="B298" s="56" t="s">
        <v>2629</v>
      </c>
      <c r="C298" s="56" t="s">
        <v>2586</v>
      </c>
      <c r="D298" s="57" t="s">
        <v>13</v>
      </c>
      <c r="E298" s="57" t="s">
        <v>13</v>
      </c>
      <c r="F298" s="57" t="s">
        <v>2584</v>
      </c>
    </row>
    <row r="299" spans="1:6" s="4" customFormat="1">
      <c r="A299" s="15">
        <v>807</v>
      </c>
      <c r="B299" s="56" t="s">
        <v>2630</v>
      </c>
      <c r="C299" s="56" t="s">
        <v>2586</v>
      </c>
      <c r="D299" s="57" t="s">
        <v>13</v>
      </c>
      <c r="E299" s="57" t="s">
        <v>13</v>
      </c>
      <c r="F299" s="57" t="s">
        <v>2584</v>
      </c>
    </row>
    <row r="300" spans="1:6" s="4" customFormat="1">
      <c r="A300" s="15">
        <v>808</v>
      </c>
      <c r="B300" s="56" t="s">
        <v>2631</v>
      </c>
      <c r="C300" s="56" t="s">
        <v>2586</v>
      </c>
      <c r="D300" s="57" t="s">
        <v>13</v>
      </c>
      <c r="E300" s="57" t="s">
        <v>13</v>
      </c>
      <c r="F300" s="57" t="s">
        <v>2584</v>
      </c>
    </row>
    <row r="301" spans="1:6" s="4" customFormat="1">
      <c r="A301" s="15">
        <v>809</v>
      </c>
      <c r="B301" s="56" t="s">
        <v>2632</v>
      </c>
      <c r="C301" s="56" t="s">
        <v>2586</v>
      </c>
      <c r="D301" s="57" t="s">
        <v>13</v>
      </c>
      <c r="E301" s="57" t="s">
        <v>13</v>
      </c>
      <c r="F301" s="57" t="s">
        <v>2584</v>
      </c>
    </row>
    <row r="302" spans="1:6" s="4" customFormat="1">
      <c r="A302" s="15">
        <v>810</v>
      </c>
      <c r="B302" s="56" t="s">
        <v>2633</v>
      </c>
      <c r="C302" s="56" t="s">
        <v>2586</v>
      </c>
      <c r="D302" s="57" t="s">
        <v>2850</v>
      </c>
      <c r="E302" s="57" t="s">
        <v>13</v>
      </c>
      <c r="F302" s="57"/>
    </row>
    <row r="303" spans="1:6" s="4" customFormat="1">
      <c r="A303" s="15">
        <v>811</v>
      </c>
      <c r="B303" s="56" t="s">
        <v>2634</v>
      </c>
      <c r="C303" s="56" t="s">
        <v>2586</v>
      </c>
      <c r="D303" s="57" t="s">
        <v>2850</v>
      </c>
      <c r="E303" s="57" t="s">
        <v>13</v>
      </c>
      <c r="F303" s="57"/>
    </row>
    <row r="304" spans="1:6" s="4" customFormat="1">
      <c r="A304" s="15">
        <v>812</v>
      </c>
      <c r="B304" s="56" t="s">
        <v>2635</v>
      </c>
      <c r="C304" s="56" t="s">
        <v>2586</v>
      </c>
      <c r="D304" s="57" t="s">
        <v>2850</v>
      </c>
      <c r="E304" s="57" t="s">
        <v>13</v>
      </c>
      <c r="F304" s="57"/>
    </row>
    <row r="305" spans="1:6" s="4" customFormat="1">
      <c r="A305" s="15">
        <v>851</v>
      </c>
      <c r="B305" s="56" t="s">
        <v>2636</v>
      </c>
      <c r="C305" s="56" t="s">
        <v>2588</v>
      </c>
      <c r="D305" s="57" t="s">
        <v>2850</v>
      </c>
      <c r="E305" s="57" t="s">
        <v>13</v>
      </c>
      <c r="F305" s="57"/>
    </row>
    <row r="306" spans="1:6" s="4" customFormat="1">
      <c r="A306" s="15">
        <v>852</v>
      </c>
      <c r="B306" s="56" t="s">
        <v>2637</v>
      </c>
      <c r="C306" s="56" t="s">
        <v>2588</v>
      </c>
      <c r="D306" s="57" t="s">
        <v>2850</v>
      </c>
      <c r="E306" s="57" t="s">
        <v>13</v>
      </c>
      <c r="F306" s="57"/>
    </row>
    <row r="307" spans="1:6" s="4" customFormat="1">
      <c r="A307" s="15">
        <v>853</v>
      </c>
      <c r="B307" s="56" t="s">
        <v>2638</v>
      </c>
      <c r="C307" s="56" t="s">
        <v>2588</v>
      </c>
      <c r="D307" s="57" t="s">
        <v>2850</v>
      </c>
      <c r="E307" s="57" t="s">
        <v>13</v>
      </c>
      <c r="F307" s="57"/>
    </row>
    <row r="308" spans="1:6" s="4" customFormat="1">
      <c r="A308" s="15">
        <v>854</v>
      </c>
      <c r="B308" s="56" t="s">
        <v>2639</v>
      </c>
      <c r="C308" s="56" t="s">
        <v>2588</v>
      </c>
      <c r="D308" s="57" t="s">
        <v>2850</v>
      </c>
      <c r="E308" s="57" t="s">
        <v>13</v>
      </c>
      <c r="F308" s="57"/>
    </row>
    <row r="309" spans="1:6" s="4" customFormat="1">
      <c r="A309" s="15">
        <v>855</v>
      </c>
      <c r="B309" s="56" t="s">
        <v>2640</v>
      </c>
      <c r="C309" s="56" t="s">
        <v>2588</v>
      </c>
      <c r="D309" s="57" t="s">
        <v>2850</v>
      </c>
      <c r="E309" s="57" t="s">
        <v>13</v>
      </c>
      <c r="F309" s="57"/>
    </row>
    <row r="310" spans="1:6" s="4" customFormat="1">
      <c r="A310" s="15">
        <v>856</v>
      </c>
      <c r="B310" s="56" t="s">
        <v>2641</v>
      </c>
      <c r="C310" s="56" t="s">
        <v>2588</v>
      </c>
      <c r="D310" s="57" t="s">
        <v>2850</v>
      </c>
      <c r="E310" s="57" t="s">
        <v>13</v>
      </c>
      <c r="F310" s="57"/>
    </row>
    <row r="311" spans="1:6" s="4" customFormat="1">
      <c r="A311" s="15">
        <v>857</v>
      </c>
      <c r="B311" s="56" t="s">
        <v>2641</v>
      </c>
      <c r="C311" s="56" t="s">
        <v>2588</v>
      </c>
      <c r="D311" s="57" t="s">
        <v>2850</v>
      </c>
      <c r="E311" s="57" t="s">
        <v>13</v>
      </c>
      <c r="F311" s="57"/>
    </row>
    <row r="312" spans="1:6" s="4" customFormat="1">
      <c r="A312" s="15">
        <v>858</v>
      </c>
      <c r="B312" s="56" t="s">
        <v>2641</v>
      </c>
      <c r="C312" s="56" t="s">
        <v>2588</v>
      </c>
      <c r="D312" s="57" t="s">
        <v>2850</v>
      </c>
      <c r="E312" s="57" t="s">
        <v>13</v>
      </c>
      <c r="F312" s="57"/>
    </row>
    <row r="313" spans="1:6" s="4" customFormat="1">
      <c r="A313" s="15">
        <v>859</v>
      </c>
      <c r="B313" s="56" t="s">
        <v>2641</v>
      </c>
      <c r="C313" s="56" t="s">
        <v>2588</v>
      </c>
      <c r="D313" s="57" t="s">
        <v>2850</v>
      </c>
      <c r="E313" s="57" t="s">
        <v>13</v>
      </c>
      <c r="F313" s="57"/>
    </row>
    <row r="314" spans="1:6" s="4" customFormat="1">
      <c r="A314" s="15">
        <v>860</v>
      </c>
      <c r="B314" s="56" t="s">
        <v>2641</v>
      </c>
      <c r="C314" s="56" t="s">
        <v>2588</v>
      </c>
      <c r="D314" s="57" t="s">
        <v>2850</v>
      </c>
      <c r="E314" s="57" t="s">
        <v>13</v>
      </c>
      <c r="F314" s="57"/>
    </row>
    <row r="315" spans="1:6" s="4" customFormat="1">
      <c r="A315" s="15">
        <v>901</v>
      </c>
      <c r="B315" s="56" t="s">
        <v>2642</v>
      </c>
      <c r="C315" s="56" t="s">
        <v>2643</v>
      </c>
      <c r="D315" s="57" t="s">
        <v>13</v>
      </c>
      <c r="E315" s="57" t="s">
        <v>13</v>
      </c>
      <c r="F315" s="57" t="s">
        <v>2584</v>
      </c>
    </row>
    <row r="316" spans="1:6" s="4" customFormat="1">
      <c r="A316" s="15">
        <v>902</v>
      </c>
      <c r="B316" s="56" t="s">
        <v>2644</v>
      </c>
      <c r="C316" s="56" t="s">
        <v>2643</v>
      </c>
      <c r="D316" s="57" t="s">
        <v>2850</v>
      </c>
      <c r="E316" s="57" t="s">
        <v>13</v>
      </c>
      <c r="F316" s="57" t="s">
        <v>2584</v>
      </c>
    </row>
    <row r="317" spans="1:6" s="4" customFormat="1">
      <c r="A317" s="15">
        <v>903</v>
      </c>
      <c r="B317" s="56" t="s">
        <v>2645</v>
      </c>
      <c r="C317" s="56" t="s">
        <v>2643</v>
      </c>
      <c r="D317" s="57" t="s">
        <v>13</v>
      </c>
      <c r="E317" s="57" t="s">
        <v>13</v>
      </c>
      <c r="F317" s="57" t="s">
        <v>2584</v>
      </c>
    </row>
    <row r="318" spans="1:6" s="4" customFormat="1">
      <c r="A318" s="15">
        <v>904</v>
      </c>
      <c r="B318" s="56" t="s">
        <v>2646</v>
      </c>
      <c r="C318" s="56" t="s">
        <v>2643</v>
      </c>
      <c r="D318" s="57" t="s">
        <v>13</v>
      </c>
      <c r="E318" s="57" t="s">
        <v>13</v>
      </c>
      <c r="F318" s="57" t="s">
        <v>2584</v>
      </c>
    </row>
    <row r="319" spans="1:6" s="4" customFormat="1">
      <c r="A319" s="15">
        <v>905</v>
      </c>
      <c r="B319" s="56" t="s">
        <v>2647</v>
      </c>
      <c r="C319" s="56" t="s">
        <v>2643</v>
      </c>
      <c r="D319" s="57" t="s">
        <v>13</v>
      </c>
      <c r="E319" s="57" t="s">
        <v>13</v>
      </c>
      <c r="F319" s="57" t="s">
        <v>2584</v>
      </c>
    </row>
    <row r="320" spans="1:6" s="4" customFormat="1">
      <c r="A320" s="15">
        <v>906</v>
      </c>
      <c r="B320" s="56" t="s">
        <v>2648</v>
      </c>
      <c r="C320" s="56" t="s">
        <v>2643</v>
      </c>
      <c r="D320" s="57" t="s">
        <v>13</v>
      </c>
      <c r="E320" s="57" t="s">
        <v>13</v>
      </c>
      <c r="F320" s="57" t="s">
        <v>2584</v>
      </c>
    </row>
    <row r="321" spans="1:7" s="4" customFormat="1">
      <c r="A321" s="15">
        <v>907</v>
      </c>
      <c r="B321" s="56" t="s">
        <v>2649</v>
      </c>
      <c r="C321" s="56" t="s">
        <v>2643</v>
      </c>
      <c r="D321" s="57" t="s">
        <v>13</v>
      </c>
      <c r="E321" s="57" t="s">
        <v>13</v>
      </c>
      <c r="F321" s="57" t="s">
        <v>2584</v>
      </c>
    </row>
    <row r="322" spans="1:7" s="4" customFormat="1">
      <c r="A322" s="15">
        <v>908</v>
      </c>
      <c r="B322" s="56" t="s">
        <v>2650</v>
      </c>
      <c r="C322" s="56" t="s">
        <v>2643</v>
      </c>
      <c r="D322" s="57" t="s">
        <v>13</v>
      </c>
      <c r="E322" s="57" t="s">
        <v>13</v>
      </c>
      <c r="F322" s="57" t="s">
        <v>2584</v>
      </c>
    </row>
    <row r="323" spans="1:7" s="4" customFormat="1">
      <c r="A323" s="15">
        <v>909</v>
      </c>
      <c r="B323" s="56" t="s">
        <v>2651</v>
      </c>
      <c r="C323" s="56" t="s">
        <v>2643</v>
      </c>
      <c r="D323" s="57" t="s">
        <v>13</v>
      </c>
      <c r="E323" s="57" t="s">
        <v>13</v>
      </c>
      <c r="F323" s="57" t="s">
        <v>2584</v>
      </c>
    </row>
    <row r="324" spans="1:7" s="4" customFormat="1">
      <c r="A324" s="15">
        <v>1001</v>
      </c>
      <c r="B324" s="59" t="s">
        <v>2025</v>
      </c>
      <c r="C324" s="57" t="s">
        <v>3383</v>
      </c>
      <c r="D324" s="9" t="s">
        <v>13</v>
      </c>
      <c r="E324" s="57" t="s">
        <v>1934</v>
      </c>
      <c r="F324" s="62" t="s">
        <v>3419</v>
      </c>
      <c r="G324" s="4">
        <v>1</v>
      </c>
    </row>
    <row r="325" spans="1:7" s="4" customFormat="1">
      <c r="A325" s="15">
        <v>1002</v>
      </c>
      <c r="B325" s="59" t="s">
        <v>2026</v>
      </c>
      <c r="C325" s="56" t="s">
        <v>3384</v>
      </c>
      <c r="D325" s="9" t="s">
        <v>13</v>
      </c>
      <c r="E325" s="57" t="s">
        <v>1935</v>
      </c>
      <c r="F325" s="62" t="s">
        <v>3420</v>
      </c>
      <c r="G325" s="4">
        <v>3</v>
      </c>
    </row>
    <row r="326" spans="1:7" s="4" customFormat="1">
      <c r="A326" s="15">
        <v>1003</v>
      </c>
      <c r="B326" s="20" t="s">
        <v>1111</v>
      </c>
      <c r="C326" s="11" t="s">
        <v>1112</v>
      </c>
      <c r="D326" s="9" t="s">
        <v>13</v>
      </c>
      <c r="E326" s="57" t="s">
        <v>1936</v>
      </c>
      <c r="F326" s="62" t="s">
        <v>1861</v>
      </c>
      <c r="G326" s="4">
        <v>3</v>
      </c>
    </row>
    <row r="327" spans="1:7" s="4" customFormat="1">
      <c r="A327" s="15">
        <v>1004</v>
      </c>
      <c r="B327" s="20" t="s">
        <v>1113</v>
      </c>
      <c r="C327" s="11" t="s">
        <v>1114</v>
      </c>
      <c r="D327" s="9" t="s">
        <v>13</v>
      </c>
      <c r="E327" s="57" t="s">
        <v>1937</v>
      </c>
      <c r="F327" s="62" t="s">
        <v>1922</v>
      </c>
      <c r="G327" s="4">
        <v>3</v>
      </c>
    </row>
    <row r="328" spans="1:7" s="4" customFormat="1">
      <c r="A328" s="15">
        <v>1005</v>
      </c>
      <c r="B328" s="20" t="s">
        <v>1115</v>
      </c>
      <c r="C328" s="11" t="s">
        <v>1116</v>
      </c>
      <c r="D328" s="9" t="s">
        <v>13</v>
      </c>
      <c r="E328" s="57" t="s">
        <v>3386</v>
      </c>
      <c r="F328" s="62" t="s">
        <v>1861</v>
      </c>
      <c r="G328" s="4">
        <v>3</v>
      </c>
    </row>
    <row r="329" spans="1:7" s="4" customFormat="1">
      <c r="A329" s="15">
        <v>1006</v>
      </c>
      <c r="B329" s="20" t="s">
        <v>1070</v>
      </c>
      <c r="C329" s="56" t="s">
        <v>2855</v>
      </c>
      <c r="D329" s="9" t="s">
        <v>13</v>
      </c>
      <c r="E329" s="57" t="s">
        <v>1938</v>
      </c>
      <c r="F329" s="62" t="s">
        <v>1861</v>
      </c>
      <c r="G329" s="4">
        <v>3</v>
      </c>
    </row>
    <row r="330" spans="1:7" s="4" customFormat="1">
      <c r="A330" s="15">
        <v>1007</v>
      </c>
      <c r="B330" s="59" t="s">
        <v>1516</v>
      </c>
      <c r="C330" s="57" t="s">
        <v>2218</v>
      </c>
      <c r="D330" s="9" t="s">
        <v>13</v>
      </c>
      <c r="E330" s="57" t="s">
        <v>1939</v>
      </c>
      <c r="F330" s="62" t="s">
        <v>2219</v>
      </c>
      <c r="G330" s="4">
        <v>3</v>
      </c>
    </row>
    <row r="331" spans="1:7" s="4" customFormat="1">
      <c r="A331" s="15">
        <v>1008</v>
      </c>
      <c r="B331" s="20" t="s">
        <v>1117</v>
      </c>
      <c r="C331" s="11" t="s">
        <v>2579</v>
      </c>
      <c r="D331" s="9" t="s">
        <v>13</v>
      </c>
      <c r="E331" s="57" t="s">
        <v>1940</v>
      </c>
      <c r="F331" s="62" t="s">
        <v>1861</v>
      </c>
      <c r="G331" s="4">
        <v>3</v>
      </c>
    </row>
    <row r="332" spans="1:7" s="4" customFormat="1">
      <c r="A332" s="15">
        <v>1009</v>
      </c>
      <c r="B332" s="59" t="s">
        <v>2027</v>
      </c>
      <c r="C332" s="57" t="s">
        <v>3387</v>
      </c>
      <c r="D332" s="57" t="s">
        <v>13</v>
      </c>
      <c r="E332" s="57" t="s">
        <v>1934</v>
      </c>
      <c r="F332" s="62" t="s">
        <v>3419</v>
      </c>
      <c r="G332" s="4">
        <v>2</v>
      </c>
    </row>
    <row r="333" spans="1:7" s="4" customFormat="1">
      <c r="A333" s="15">
        <v>1010</v>
      </c>
      <c r="B333" s="59" t="s">
        <v>2028</v>
      </c>
      <c r="C333" s="57" t="s">
        <v>3388</v>
      </c>
      <c r="D333" s="57" t="s">
        <v>13</v>
      </c>
      <c r="E333" s="57" t="s">
        <v>1934</v>
      </c>
      <c r="F333" s="62" t="s">
        <v>3419</v>
      </c>
      <c r="G333" s="4">
        <v>3</v>
      </c>
    </row>
    <row r="334" spans="1:7" s="4" customFormat="1">
      <c r="A334" s="15">
        <v>1011</v>
      </c>
      <c r="B334" s="59" t="s">
        <v>2029</v>
      </c>
      <c r="C334" s="57" t="s">
        <v>3389</v>
      </c>
      <c r="D334" s="57" t="s">
        <v>13</v>
      </c>
      <c r="E334" s="57" t="s">
        <v>1934</v>
      </c>
      <c r="F334" s="62" t="s">
        <v>3419</v>
      </c>
      <c r="G334" s="4">
        <v>3</v>
      </c>
    </row>
    <row r="335" spans="1:7" s="4" customFormat="1">
      <c r="A335" s="15">
        <v>1012</v>
      </c>
      <c r="B335" s="59" t="s">
        <v>2030</v>
      </c>
      <c r="C335" s="57" t="s">
        <v>2074</v>
      </c>
      <c r="D335" s="57" t="s">
        <v>13</v>
      </c>
      <c r="E335" s="57" t="s">
        <v>1934</v>
      </c>
      <c r="F335" s="62" t="s">
        <v>3419</v>
      </c>
      <c r="G335" s="4">
        <v>3</v>
      </c>
    </row>
    <row r="336" spans="1:7" s="4" customFormat="1">
      <c r="A336" s="15">
        <v>1013</v>
      </c>
      <c r="B336" s="59" t="s">
        <v>1129</v>
      </c>
      <c r="C336" s="57" t="s">
        <v>2195</v>
      </c>
      <c r="D336" s="57" t="s">
        <v>13</v>
      </c>
      <c r="E336" s="57" t="s">
        <v>3391</v>
      </c>
      <c r="F336" s="62" t="s">
        <v>3421</v>
      </c>
    </row>
    <row r="337" spans="1:7" s="4" customFormat="1">
      <c r="A337" s="15">
        <v>1014</v>
      </c>
      <c r="B337" s="59" t="s">
        <v>2510</v>
      </c>
      <c r="C337" s="57" t="s">
        <v>3392</v>
      </c>
      <c r="D337" s="57" t="s">
        <v>13</v>
      </c>
      <c r="E337" s="57" t="s">
        <v>2511</v>
      </c>
      <c r="F337" s="62" t="s">
        <v>2502</v>
      </c>
    </row>
    <row r="338" spans="1:7" s="4" customFormat="1">
      <c r="A338" s="15">
        <v>1015</v>
      </c>
      <c r="B338" s="59" t="s">
        <v>2512</v>
      </c>
      <c r="C338" s="57" t="s">
        <v>2513</v>
      </c>
      <c r="D338" s="57" t="s">
        <v>13</v>
      </c>
      <c r="E338" s="57" t="s">
        <v>2511</v>
      </c>
      <c r="F338" s="62" t="s">
        <v>2502</v>
      </c>
    </row>
    <row r="339" spans="1:7" s="4" customFormat="1">
      <c r="A339" s="15">
        <v>1081</v>
      </c>
      <c r="B339" s="59" t="s">
        <v>3393</v>
      </c>
      <c r="C339" s="57" t="s">
        <v>3394</v>
      </c>
      <c r="D339" s="57" t="s">
        <v>13</v>
      </c>
      <c r="E339" s="57" t="s">
        <v>2129</v>
      </c>
      <c r="F339" s="62" t="s">
        <v>3395</v>
      </c>
    </row>
    <row r="340" spans="1:7" s="4" customFormat="1">
      <c r="A340" s="15">
        <v>1082</v>
      </c>
      <c r="B340" s="59" t="s">
        <v>3396</v>
      </c>
      <c r="C340" s="57" t="s">
        <v>3397</v>
      </c>
      <c r="D340" s="57" t="s">
        <v>13</v>
      </c>
      <c r="E340" s="57" t="s">
        <v>2511</v>
      </c>
      <c r="F340" s="62" t="s">
        <v>3395</v>
      </c>
    </row>
    <row r="341" spans="1:7" s="4" customFormat="1">
      <c r="A341" s="15">
        <v>1083</v>
      </c>
      <c r="B341" s="59" t="s">
        <v>3398</v>
      </c>
      <c r="C341" s="57" t="s">
        <v>1114</v>
      </c>
      <c r="D341" s="57" t="s">
        <v>13</v>
      </c>
      <c r="E341" s="57" t="s">
        <v>3399</v>
      </c>
      <c r="F341" s="62" t="s">
        <v>3395</v>
      </c>
    </row>
    <row r="342" spans="1:7" s="4" customFormat="1">
      <c r="A342" s="15">
        <v>1084</v>
      </c>
      <c r="B342" s="59" t="s">
        <v>3400</v>
      </c>
      <c r="C342" s="57" t="s">
        <v>1116</v>
      </c>
      <c r="D342" s="57" t="s">
        <v>13</v>
      </c>
      <c r="E342" s="57" t="s">
        <v>3385</v>
      </c>
      <c r="F342" s="62" t="s">
        <v>3395</v>
      </c>
    </row>
    <row r="343" spans="1:7" s="4" customFormat="1">
      <c r="A343" s="15">
        <v>1085</v>
      </c>
      <c r="B343" s="59" t="s">
        <v>3401</v>
      </c>
      <c r="C343" s="57" t="s">
        <v>3402</v>
      </c>
      <c r="D343" s="57" t="s">
        <v>13</v>
      </c>
      <c r="E343" s="57" t="s">
        <v>3403</v>
      </c>
      <c r="F343" s="62" t="s">
        <v>3395</v>
      </c>
    </row>
    <row r="344" spans="1:7" s="4" customFormat="1">
      <c r="A344" s="15">
        <v>1086</v>
      </c>
      <c r="B344" s="59" t="s">
        <v>3404</v>
      </c>
      <c r="C344" s="57" t="s">
        <v>3405</v>
      </c>
      <c r="D344" s="57" t="s">
        <v>13</v>
      </c>
      <c r="E344" s="57" t="s">
        <v>3406</v>
      </c>
      <c r="F344" s="62" t="s">
        <v>3395</v>
      </c>
    </row>
    <row r="345" spans="1:7" s="4" customFormat="1">
      <c r="A345" s="15">
        <v>1087</v>
      </c>
      <c r="B345" s="59" t="s">
        <v>3407</v>
      </c>
      <c r="C345" s="57" t="s">
        <v>2195</v>
      </c>
      <c r="D345" s="57" t="s">
        <v>13</v>
      </c>
      <c r="E345" s="57" t="s">
        <v>3390</v>
      </c>
      <c r="F345" s="62" t="s">
        <v>3395</v>
      </c>
    </row>
    <row r="346" spans="1:7" s="4" customFormat="1">
      <c r="A346" s="15">
        <v>1100</v>
      </c>
      <c r="B346" s="59" t="s">
        <v>2127</v>
      </c>
      <c r="C346" s="57" t="s">
        <v>2128</v>
      </c>
      <c r="D346" s="57" t="s">
        <v>2850</v>
      </c>
      <c r="E346" s="57" t="s">
        <v>2129</v>
      </c>
      <c r="F346" s="62" t="s">
        <v>2024</v>
      </c>
    </row>
    <row r="347" spans="1:7" s="4" customFormat="1">
      <c r="A347" s="15">
        <v>1101</v>
      </c>
      <c r="B347" s="20" t="s">
        <v>1047</v>
      </c>
      <c r="C347" s="11" t="s">
        <v>1082</v>
      </c>
      <c r="D347" s="8" t="s">
        <v>1136</v>
      </c>
      <c r="E347" s="9" t="s">
        <v>13</v>
      </c>
      <c r="F347" s="5"/>
      <c r="G347" s="4">
        <v>1</v>
      </c>
    </row>
    <row r="348" spans="1:7" s="4" customFormat="1" ht="31.5">
      <c r="A348" s="15">
        <v>1102</v>
      </c>
      <c r="B348" s="20" t="s">
        <v>1048</v>
      </c>
      <c r="C348" s="11" t="s">
        <v>1083</v>
      </c>
      <c r="D348" s="8" t="s">
        <v>1137</v>
      </c>
      <c r="E348" s="9" t="s">
        <v>13</v>
      </c>
      <c r="F348" s="5"/>
      <c r="G348" s="4">
        <v>3</v>
      </c>
    </row>
    <row r="349" spans="1:7" s="4" customFormat="1">
      <c r="A349" s="15">
        <v>1103</v>
      </c>
      <c r="B349" s="20" t="s">
        <v>1049</v>
      </c>
      <c r="C349" s="11" t="s">
        <v>1084</v>
      </c>
      <c r="D349" s="8" t="s">
        <v>1138</v>
      </c>
      <c r="E349" s="9" t="s">
        <v>13</v>
      </c>
      <c r="F349" s="5"/>
      <c r="G349" s="4">
        <v>3</v>
      </c>
    </row>
    <row r="350" spans="1:7" s="4" customFormat="1">
      <c r="A350" s="15">
        <v>1104</v>
      </c>
      <c r="B350" s="20" t="s">
        <v>1050</v>
      </c>
      <c r="C350" s="11" t="s">
        <v>1085</v>
      </c>
      <c r="D350" s="8" t="s">
        <v>1139</v>
      </c>
      <c r="E350" s="9" t="s">
        <v>13</v>
      </c>
      <c r="F350" s="5"/>
      <c r="G350" s="4">
        <v>3</v>
      </c>
    </row>
    <row r="351" spans="1:7" s="4" customFormat="1">
      <c r="A351" s="15">
        <v>1105</v>
      </c>
      <c r="B351" s="20" t="s">
        <v>1051</v>
      </c>
      <c r="C351" s="11" t="s">
        <v>1086</v>
      </c>
      <c r="D351" s="8" t="s">
        <v>1087</v>
      </c>
      <c r="E351" s="9" t="s">
        <v>13</v>
      </c>
      <c r="F351" s="5"/>
      <c r="G351" s="4">
        <v>3</v>
      </c>
    </row>
    <row r="352" spans="1:7" s="4" customFormat="1">
      <c r="A352" s="15">
        <v>1106</v>
      </c>
      <c r="B352" s="20" t="s">
        <v>1088</v>
      </c>
      <c r="C352" s="11" t="s">
        <v>1089</v>
      </c>
      <c r="D352" s="8" t="s">
        <v>1090</v>
      </c>
      <c r="E352" s="9" t="s">
        <v>13</v>
      </c>
      <c r="F352" s="5"/>
      <c r="G352" s="4">
        <v>1</v>
      </c>
    </row>
    <row r="353" spans="1:7" s="4" customFormat="1">
      <c r="A353" s="15">
        <v>1107</v>
      </c>
      <c r="B353" s="20" t="s">
        <v>1091</v>
      </c>
      <c r="C353" s="11" t="s">
        <v>1092</v>
      </c>
      <c r="D353" s="8" t="s">
        <v>1090</v>
      </c>
      <c r="E353" s="9" t="s">
        <v>13</v>
      </c>
      <c r="F353" s="5"/>
      <c r="G353" s="4">
        <v>3</v>
      </c>
    </row>
    <row r="354" spans="1:7" s="4" customFormat="1">
      <c r="A354" s="15">
        <v>1108</v>
      </c>
      <c r="B354" s="20" t="s">
        <v>1093</v>
      </c>
      <c r="C354" s="11" t="s">
        <v>1094</v>
      </c>
      <c r="D354" s="8" t="s">
        <v>1090</v>
      </c>
      <c r="E354" s="9" t="s">
        <v>13</v>
      </c>
      <c r="F354" s="5"/>
      <c r="G354" s="4">
        <v>3</v>
      </c>
    </row>
    <row r="355" spans="1:7" s="4" customFormat="1">
      <c r="A355" s="15">
        <v>1109</v>
      </c>
      <c r="B355" s="20" t="s">
        <v>1052</v>
      </c>
      <c r="C355" s="11" t="s">
        <v>1424</v>
      </c>
      <c r="D355" s="8" t="s">
        <v>1095</v>
      </c>
      <c r="E355" s="9" t="s">
        <v>13</v>
      </c>
      <c r="F355" s="5"/>
      <c r="G355" s="4">
        <v>3</v>
      </c>
    </row>
    <row r="356" spans="1:7" s="4" customFormat="1">
      <c r="A356" s="15">
        <v>1110</v>
      </c>
      <c r="B356" s="20" t="s">
        <v>1053</v>
      </c>
      <c r="C356" s="11" t="s">
        <v>1096</v>
      </c>
      <c r="D356" s="8" t="s">
        <v>1132</v>
      </c>
      <c r="E356" s="9" t="s">
        <v>13</v>
      </c>
      <c r="F356" s="5"/>
      <c r="G356" s="4">
        <v>1</v>
      </c>
    </row>
    <row r="357" spans="1:7" s="4" customFormat="1">
      <c r="A357" s="15">
        <v>1111</v>
      </c>
      <c r="B357" s="20" t="s">
        <v>1054</v>
      </c>
      <c r="C357" s="11" t="s">
        <v>1097</v>
      </c>
      <c r="D357" s="8" t="s">
        <v>1133</v>
      </c>
      <c r="E357" s="9" t="s">
        <v>13</v>
      </c>
      <c r="F357" s="5"/>
      <c r="G357" s="4">
        <v>3</v>
      </c>
    </row>
    <row r="358" spans="1:7" s="4" customFormat="1">
      <c r="A358" s="15">
        <v>1112</v>
      </c>
      <c r="B358" s="20" t="s">
        <v>1098</v>
      </c>
      <c r="C358" s="11" t="s">
        <v>1099</v>
      </c>
      <c r="D358" s="8" t="s">
        <v>1134</v>
      </c>
      <c r="E358" s="9" t="s">
        <v>13</v>
      </c>
      <c r="F358" s="5"/>
      <c r="G358" s="4">
        <v>3</v>
      </c>
    </row>
    <row r="359" spans="1:7" s="4" customFormat="1">
      <c r="A359" s="15">
        <v>1113</v>
      </c>
      <c r="B359" s="20" t="s">
        <v>1100</v>
      </c>
      <c r="C359" s="11" t="s">
        <v>1101</v>
      </c>
      <c r="D359" s="8" t="s">
        <v>1135</v>
      </c>
      <c r="E359" s="9" t="s">
        <v>13</v>
      </c>
      <c r="F359" s="5"/>
      <c r="G359" s="4">
        <v>3</v>
      </c>
    </row>
    <row r="360" spans="1:7" s="4" customFormat="1">
      <c r="A360" s="15">
        <v>1114</v>
      </c>
      <c r="B360" s="20" t="s">
        <v>1055</v>
      </c>
      <c r="C360" s="11" t="s">
        <v>1102</v>
      </c>
      <c r="D360" s="8" t="s">
        <v>13</v>
      </c>
      <c r="E360" s="57" t="s">
        <v>1941</v>
      </c>
      <c r="F360" s="62" t="s">
        <v>1861</v>
      </c>
      <c r="G360" s="4">
        <v>1</v>
      </c>
    </row>
    <row r="361" spans="1:7" s="4" customFormat="1">
      <c r="A361" s="15">
        <v>1115</v>
      </c>
      <c r="B361" s="20" t="s">
        <v>1103</v>
      </c>
      <c r="C361" s="11" t="s">
        <v>1104</v>
      </c>
      <c r="D361" s="8" t="s">
        <v>13</v>
      </c>
      <c r="E361" s="57" t="s">
        <v>1942</v>
      </c>
      <c r="F361" s="62" t="s">
        <v>1861</v>
      </c>
      <c r="G361" s="4">
        <v>3</v>
      </c>
    </row>
    <row r="362" spans="1:7" s="4" customFormat="1">
      <c r="A362" s="15">
        <v>1116</v>
      </c>
      <c r="B362" s="20" t="s">
        <v>1105</v>
      </c>
      <c r="C362" s="11" t="s">
        <v>1106</v>
      </c>
      <c r="D362" s="8" t="s">
        <v>13</v>
      </c>
      <c r="E362" s="57" t="s">
        <v>1943</v>
      </c>
      <c r="F362" s="62" t="s">
        <v>1861</v>
      </c>
      <c r="G362" s="4">
        <v>3</v>
      </c>
    </row>
    <row r="363" spans="1:7" s="4" customFormat="1">
      <c r="A363" s="15">
        <v>1117</v>
      </c>
      <c r="B363" s="20" t="s">
        <v>1107</v>
      </c>
      <c r="C363" s="11" t="s">
        <v>1108</v>
      </c>
      <c r="D363" s="8" t="s">
        <v>13</v>
      </c>
      <c r="E363" s="57" t="s">
        <v>1944</v>
      </c>
      <c r="F363" s="62" t="s">
        <v>1861</v>
      </c>
      <c r="G363" s="4">
        <v>3</v>
      </c>
    </row>
    <row r="364" spans="1:7" s="4" customFormat="1">
      <c r="A364" s="15">
        <v>1118</v>
      </c>
      <c r="B364" s="20" t="s">
        <v>1056</v>
      </c>
      <c r="C364" s="11" t="s">
        <v>1109</v>
      </c>
      <c r="D364" s="8" t="s">
        <v>13</v>
      </c>
      <c r="E364" s="57" t="s">
        <v>1945</v>
      </c>
      <c r="F364" s="62" t="s">
        <v>1861</v>
      </c>
      <c r="G364" s="4">
        <v>3</v>
      </c>
    </row>
    <row r="365" spans="1:7" s="4" customFormat="1">
      <c r="A365" s="15">
        <v>1119</v>
      </c>
      <c r="B365" s="20" t="s">
        <v>1057</v>
      </c>
      <c r="C365" s="11" t="s">
        <v>1110</v>
      </c>
      <c r="D365" s="8" t="s">
        <v>13</v>
      </c>
      <c r="E365" s="57" t="s">
        <v>1946</v>
      </c>
      <c r="F365" s="62" t="s">
        <v>1861</v>
      </c>
      <c r="G365" s="4">
        <v>3</v>
      </c>
    </row>
    <row r="366" spans="1:7">
      <c r="A366" s="15">
        <v>1120</v>
      </c>
      <c r="B366" s="20" t="s">
        <v>1058</v>
      </c>
      <c r="C366" s="11" t="s">
        <v>1011</v>
      </c>
      <c r="D366" s="57" t="s">
        <v>2850</v>
      </c>
      <c r="E366" s="9" t="s">
        <v>13</v>
      </c>
      <c r="F366" s="5"/>
      <c r="G366" s="4">
        <v>0</v>
      </c>
    </row>
    <row r="367" spans="1:7">
      <c r="A367" s="15">
        <v>1121</v>
      </c>
      <c r="B367" s="20" t="s">
        <v>1059</v>
      </c>
      <c r="C367" s="11" t="s">
        <v>1011</v>
      </c>
      <c r="D367" s="57" t="s">
        <v>2850</v>
      </c>
      <c r="E367" s="9" t="s">
        <v>13</v>
      </c>
      <c r="F367" s="5"/>
      <c r="G367" s="4">
        <v>0</v>
      </c>
    </row>
    <row r="368" spans="1:7">
      <c r="A368" s="15">
        <v>1122</v>
      </c>
      <c r="B368" s="20" t="s">
        <v>1060</v>
      </c>
      <c r="C368" s="11" t="s">
        <v>1011</v>
      </c>
      <c r="D368" s="57" t="s">
        <v>2850</v>
      </c>
      <c r="E368" s="9" t="s">
        <v>13</v>
      </c>
      <c r="F368" s="5"/>
      <c r="G368" s="4">
        <v>0</v>
      </c>
    </row>
    <row r="369" spans="1:7">
      <c r="A369" s="15">
        <v>1123</v>
      </c>
      <c r="B369" s="20" t="s">
        <v>1061</v>
      </c>
      <c r="C369" s="11" t="s">
        <v>1011</v>
      </c>
      <c r="D369" s="57" t="s">
        <v>2850</v>
      </c>
      <c r="E369" s="9" t="s">
        <v>13</v>
      </c>
      <c r="F369" s="5"/>
      <c r="G369" s="4">
        <v>0</v>
      </c>
    </row>
    <row r="370" spans="1:7">
      <c r="A370" s="15">
        <v>1124</v>
      </c>
      <c r="B370" s="20" t="s">
        <v>1062</v>
      </c>
      <c r="C370" s="11" t="s">
        <v>1011</v>
      </c>
      <c r="D370" s="57" t="s">
        <v>2850</v>
      </c>
      <c r="E370" s="9" t="s">
        <v>13</v>
      </c>
      <c r="F370" s="5"/>
      <c r="G370" s="4">
        <v>0</v>
      </c>
    </row>
    <row r="371" spans="1:7">
      <c r="A371" s="15">
        <v>1125</v>
      </c>
      <c r="B371" s="20" t="s">
        <v>1063</v>
      </c>
      <c r="C371" s="11" t="s">
        <v>1011</v>
      </c>
      <c r="D371" s="57" t="s">
        <v>2850</v>
      </c>
      <c r="E371" s="9" t="s">
        <v>13</v>
      </c>
      <c r="F371" s="5"/>
      <c r="G371" s="4">
        <v>0</v>
      </c>
    </row>
    <row r="372" spans="1:7">
      <c r="A372" s="15">
        <v>1126</v>
      </c>
      <c r="B372" s="20" t="s">
        <v>1064</v>
      </c>
      <c r="C372" s="11" t="s">
        <v>1011</v>
      </c>
      <c r="D372" s="57" t="s">
        <v>2850</v>
      </c>
      <c r="E372" s="9" t="s">
        <v>13</v>
      </c>
      <c r="F372" s="5"/>
      <c r="G372" s="4">
        <v>0</v>
      </c>
    </row>
    <row r="373" spans="1:7">
      <c r="A373" s="15">
        <v>1127</v>
      </c>
      <c r="B373" s="20" t="s">
        <v>1065</v>
      </c>
      <c r="C373" s="11" t="s">
        <v>1011</v>
      </c>
      <c r="D373" s="57" t="s">
        <v>2850</v>
      </c>
      <c r="E373" s="9" t="s">
        <v>13</v>
      </c>
      <c r="F373" s="5"/>
      <c r="G373" s="4">
        <v>0</v>
      </c>
    </row>
    <row r="374" spans="1:7">
      <c r="A374" s="15">
        <v>1128</v>
      </c>
      <c r="B374" s="20" t="s">
        <v>1066</v>
      </c>
      <c r="C374" s="11" t="s">
        <v>1011</v>
      </c>
      <c r="D374" s="57" t="s">
        <v>2850</v>
      </c>
      <c r="E374" s="9" t="s">
        <v>13</v>
      </c>
      <c r="F374" s="5"/>
      <c r="G374" s="4">
        <v>0</v>
      </c>
    </row>
    <row r="375" spans="1:7">
      <c r="A375" s="15">
        <v>1129</v>
      </c>
      <c r="B375" s="20" t="s">
        <v>1067</v>
      </c>
      <c r="C375" s="11" t="s">
        <v>1011</v>
      </c>
      <c r="D375" s="57" t="s">
        <v>2850</v>
      </c>
      <c r="E375" s="9" t="s">
        <v>13</v>
      </c>
      <c r="F375" s="5"/>
      <c r="G375" s="4">
        <v>0</v>
      </c>
    </row>
    <row r="376" spans="1:7">
      <c r="A376" s="15">
        <v>1130</v>
      </c>
      <c r="B376" s="20" t="s">
        <v>1068</v>
      </c>
      <c r="C376" s="11" t="s">
        <v>1011</v>
      </c>
      <c r="D376" s="57" t="s">
        <v>2850</v>
      </c>
      <c r="E376" s="9" t="s">
        <v>13</v>
      </c>
      <c r="F376" s="5"/>
      <c r="G376" s="4">
        <v>0</v>
      </c>
    </row>
    <row r="377" spans="1:7">
      <c r="A377" s="15">
        <v>1131</v>
      </c>
      <c r="B377" s="20" t="s">
        <v>1069</v>
      </c>
      <c r="C377" s="11" t="s">
        <v>1011</v>
      </c>
      <c r="D377" s="57" t="s">
        <v>2850</v>
      </c>
      <c r="E377" s="9" t="s">
        <v>13</v>
      </c>
      <c r="F377" s="5"/>
      <c r="G377" s="4">
        <v>0</v>
      </c>
    </row>
    <row r="378" spans="1:7">
      <c r="A378" s="15">
        <v>1132</v>
      </c>
      <c r="B378" s="59" t="s">
        <v>2237</v>
      </c>
      <c r="C378" s="11" t="s">
        <v>1515</v>
      </c>
      <c r="D378" s="9" t="s">
        <v>13</v>
      </c>
      <c r="E378" s="57" t="s">
        <v>2182</v>
      </c>
      <c r="F378" s="62" t="s">
        <v>2183</v>
      </c>
      <c r="G378" s="4">
        <v>1</v>
      </c>
    </row>
    <row r="379" spans="1:7">
      <c r="A379" s="15">
        <v>1133</v>
      </c>
      <c r="B379" s="20" t="s">
        <v>1428</v>
      </c>
      <c r="C379" s="11" t="s">
        <v>1429</v>
      </c>
      <c r="D379" s="9" t="s">
        <v>13</v>
      </c>
      <c r="E379" s="57" t="s">
        <v>1947</v>
      </c>
      <c r="F379" s="62" t="s">
        <v>1861</v>
      </c>
      <c r="G379" s="4">
        <v>3</v>
      </c>
    </row>
    <row r="380" spans="1:7">
      <c r="A380" s="15">
        <v>1134</v>
      </c>
      <c r="B380" s="20" t="s">
        <v>1426</v>
      </c>
      <c r="C380" s="11" t="s">
        <v>1440</v>
      </c>
      <c r="D380" s="9" t="s">
        <v>13</v>
      </c>
      <c r="E380" s="57" t="s">
        <v>1948</v>
      </c>
      <c r="F380" s="62" t="s">
        <v>1861</v>
      </c>
      <c r="G380" s="4">
        <v>3</v>
      </c>
    </row>
    <row r="381" spans="1:7">
      <c r="A381" s="15">
        <v>1135</v>
      </c>
      <c r="B381" s="20" t="s">
        <v>1430</v>
      </c>
      <c r="C381" s="11" t="s">
        <v>2377</v>
      </c>
      <c r="D381" s="9" t="s">
        <v>13</v>
      </c>
      <c r="E381" s="57" t="s">
        <v>1949</v>
      </c>
      <c r="F381" s="62" t="s">
        <v>2378</v>
      </c>
      <c r="G381" s="4">
        <v>3</v>
      </c>
    </row>
    <row r="382" spans="1:7">
      <c r="A382" s="15">
        <v>1136</v>
      </c>
      <c r="B382" s="59" t="s">
        <v>2130</v>
      </c>
      <c r="C382" s="56" t="s">
        <v>2131</v>
      </c>
      <c r="D382" s="57" t="s">
        <v>13</v>
      </c>
      <c r="E382" s="57" t="s">
        <v>2132</v>
      </c>
      <c r="F382" s="62" t="s">
        <v>2126</v>
      </c>
      <c r="G382" s="4"/>
    </row>
    <row r="383" spans="1:7">
      <c r="A383" s="15">
        <v>1137</v>
      </c>
      <c r="B383" s="59" t="s">
        <v>2133</v>
      </c>
      <c r="C383" s="56" t="s">
        <v>2131</v>
      </c>
      <c r="D383" s="57" t="s">
        <v>13</v>
      </c>
      <c r="E383" s="57" t="s">
        <v>2134</v>
      </c>
      <c r="F383" s="62" t="s">
        <v>2126</v>
      </c>
      <c r="G383" s="4"/>
    </row>
    <row r="384" spans="1:7">
      <c r="A384" s="15">
        <v>1138</v>
      </c>
      <c r="B384" s="59" t="s">
        <v>2135</v>
      </c>
      <c r="C384" s="56" t="s">
        <v>2131</v>
      </c>
      <c r="D384" s="57" t="s">
        <v>13</v>
      </c>
      <c r="E384" s="57" t="s">
        <v>2136</v>
      </c>
      <c r="F384" s="62" t="s">
        <v>2126</v>
      </c>
      <c r="G384" s="4"/>
    </row>
    <row r="385" spans="1:7">
      <c r="A385" s="15">
        <v>1139</v>
      </c>
      <c r="B385" s="59" t="s">
        <v>2137</v>
      </c>
      <c r="C385" s="56" t="s">
        <v>2131</v>
      </c>
      <c r="D385" s="57" t="s">
        <v>13</v>
      </c>
      <c r="E385" s="57" t="s">
        <v>2138</v>
      </c>
      <c r="F385" s="62" t="s">
        <v>2126</v>
      </c>
      <c r="G385" s="4"/>
    </row>
    <row r="386" spans="1:7">
      <c r="A386" s="15">
        <v>1140</v>
      </c>
      <c r="B386" s="59" t="s">
        <v>2139</v>
      </c>
      <c r="C386" s="56" t="s">
        <v>2131</v>
      </c>
      <c r="D386" s="57" t="s">
        <v>13</v>
      </c>
      <c r="E386" s="57" t="s">
        <v>2140</v>
      </c>
      <c r="F386" s="62" t="s">
        <v>2141</v>
      </c>
      <c r="G386" s="4"/>
    </row>
    <row r="387" spans="1:7">
      <c r="A387" s="15">
        <v>1141</v>
      </c>
      <c r="B387" s="59" t="s">
        <v>2142</v>
      </c>
      <c r="C387" s="56" t="s">
        <v>2131</v>
      </c>
      <c r="D387" s="57" t="s">
        <v>13</v>
      </c>
      <c r="E387" s="57" t="s">
        <v>2143</v>
      </c>
      <c r="F387" s="62" t="s">
        <v>2141</v>
      </c>
      <c r="G387" s="4"/>
    </row>
    <row r="388" spans="1:7">
      <c r="A388" s="15">
        <v>1142</v>
      </c>
      <c r="B388" s="59" t="s">
        <v>2277</v>
      </c>
      <c r="C388" s="56" t="s">
        <v>2280</v>
      </c>
      <c r="D388" s="57" t="s">
        <v>13</v>
      </c>
      <c r="E388" s="57" t="s">
        <v>13</v>
      </c>
      <c r="F388" s="62" t="s">
        <v>2276</v>
      </c>
      <c r="G388" s="4"/>
    </row>
    <row r="389" spans="1:7">
      <c r="A389" s="15">
        <v>1143</v>
      </c>
      <c r="B389" s="59" t="s">
        <v>2278</v>
      </c>
      <c r="C389" s="56" t="s">
        <v>2281</v>
      </c>
      <c r="D389" s="57" t="s">
        <v>13</v>
      </c>
      <c r="E389" s="57" t="s">
        <v>13</v>
      </c>
      <c r="F389" s="62" t="s">
        <v>2276</v>
      </c>
      <c r="G389" s="4"/>
    </row>
    <row r="390" spans="1:7">
      <c r="A390" s="15">
        <v>1144</v>
      </c>
      <c r="B390" s="59" t="s">
        <v>2279</v>
      </c>
      <c r="C390" s="56" t="s">
        <v>2282</v>
      </c>
      <c r="D390" s="57" t="s">
        <v>13</v>
      </c>
      <c r="E390" s="57" t="s">
        <v>13</v>
      </c>
      <c r="F390" s="62" t="s">
        <v>2276</v>
      </c>
      <c r="G390" s="4"/>
    </row>
    <row r="391" spans="1:7">
      <c r="A391" s="15">
        <v>1201</v>
      </c>
      <c r="B391" s="59" t="s">
        <v>2656</v>
      </c>
      <c r="C391" s="56" t="s">
        <v>2657</v>
      </c>
      <c r="D391" s="57" t="s">
        <v>13</v>
      </c>
      <c r="E391" s="57" t="s">
        <v>13</v>
      </c>
      <c r="F391" s="62" t="s">
        <v>2654</v>
      </c>
      <c r="G391" s="4"/>
    </row>
    <row r="392" spans="1:7">
      <c r="A392" s="15">
        <v>1202</v>
      </c>
      <c r="B392" s="59" t="s">
        <v>2658</v>
      </c>
      <c r="C392" s="56" t="s">
        <v>2657</v>
      </c>
      <c r="D392" s="57" t="s">
        <v>13</v>
      </c>
      <c r="E392" s="57" t="s">
        <v>13</v>
      </c>
      <c r="F392" s="62" t="s">
        <v>2654</v>
      </c>
      <c r="G392" s="4"/>
    </row>
    <row r="393" spans="1:7">
      <c r="A393" s="15">
        <v>1203</v>
      </c>
      <c r="B393" s="59" t="s">
        <v>2659</v>
      </c>
      <c r="C393" s="56" t="s">
        <v>2657</v>
      </c>
      <c r="D393" s="57" t="s">
        <v>13</v>
      </c>
      <c r="E393" s="57" t="s">
        <v>13</v>
      </c>
      <c r="F393" s="62" t="s">
        <v>2654</v>
      </c>
      <c r="G393" s="4"/>
    </row>
    <row r="394" spans="1:7">
      <c r="A394" s="15">
        <v>1204</v>
      </c>
      <c r="B394" s="59" t="s">
        <v>2660</v>
      </c>
      <c r="C394" s="56" t="s">
        <v>2657</v>
      </c>
      <c r="D394" s="57" t="s">
        <v>13</v>
      </c>
      <c r="E394" s="57" t="s">
        <v>13</v>
      </c>
      <c r="F394" s="62" t="s">
        <v>2654</v>
      </c>
      <c r="G394" s="4"/>
    </row>
    <row r="395" spans="1:7">
      <c r="A395" s="15">
        <v>1205</v>
      </c>
      <c r="B395" s="59" t="s">
        <v>2661</v>
      </c>
      <c r="C395" s="56" t="s">
        <v>2657</v>
      </c>
      <c r="D395" s="57" t="s">
        <v>13</v>
      </c>
      <c r="E395" s="57" t="s">
        <v>13</v>
      </c>
      <c r="F395" s="62" t="s">
        <v>2654</v>
      </c>
      <c r="G395" s="4"/>
    </row>
    <row r="396" spans="1:7">
      <c r="A396" s="15">
        <v>1206</v>
      </c>
      <c r="B396" s="59" t="s">
        <v>2662</v>
      </c>
      <c r="C396" s="56" t="s">
        <v>2657</v>
      </c>
      <c r="D396" s="57" t="s">
        <v>13</v>
      </c>
      <c r="E396" s="57" t="s">
        <v>13</v>
      </c>
      <c r="F396" s="62" t="s">
        <v>2654</v>
      </c>
      <c r="G396" s="4"/>
    </row>
    <row r="397" spans="1:7">
      <c r="A397" s="15">
        <v>1207</v>
      </c>
      <c r="B397" s="59" t="s">
        <v>2663</v>
      </c>
      <c r="C397" s="56" t="s">
        <v>2657</v>
      </c>
      <c r="D397" s="57" t="s">
        <v>13</v>
      </c>
      <c r="E397" s="57" t="s">
        <v>13</v>
      </c>
      <c r="F397" s="62" t="s">
        <v>2654</v>
      </c>
      <c r="G397" s="4"/>
    </row>
    <row r="398" spans="1:7">
      <c r="A398" s="15">
        <v>1208</v>
      </c>
      <c r="B398" s="59" t="s">
        <v>2664</v>
      </c>
      <c r="C398" s="56" t="s">
        <v>2657</v>
      </c>
      <c r="D398" s="57" t="s">
        <v>13</v>
      </c>
      <c r="E398" s="57" t="s">
        <v>13</v>
      </c>
      <c r="F398" s="62" t="s">
        <v>2654</v>
      </c>
      <c r="G398" s="4"/>
    </row>
    <row r="399" spans="1:7">
      <c r="A399" s="15">
        <v>1209</v>
      </c>
      <c r="B399" s="59" t="s">
        <v>2665</v>
      </c>
      <c r="C399" s="56" t="s">
        <v>2657</v>
      </c>
      <c r="D399" s="57" t="s">
        <v>13</v>
      </c>
      <c r="E399" s="57" t="s">
        <v>13</v>
      </c>
      <c r="F399" s="62" t="s">
        <v>2654</v>
      </c>
      <c r="G399" s="4"/>
    </row>
    <row r="400" spans="1:7">
      <c r="A400" s="15">
        <v>1210</v>
      </c>
      <c r="B400" s="59" t="s">
        <v>2666</v>
      </c>
      <c r="C400" s="56" t="s">
        <v>2657</v>
      </c>
      <c r="D400" s="57" t="s">
        <v>13</v>
      </c>
      <c r="E400" s="57" t="s">
        <v>13</v>
      </c>
      <c r="F400" s="62" t="s">
        <v>2654</v>
      </c>
      <c r="G400" s="4"/>
    </row>
    <row r="401" spans="1:7">
      <c r="A401" s="15">
        <v>1226</v>
      </c>
      <c r="B401" s="59" t="s">
        <v>2667</v>
      </c>
      <c r="C401" s="56" t="s">
        <v>2657</v>
      </c>
      <c r="D401" s="57" t="s">
        <v>13</v>
      </c>
      <c r="E401" s="57" t="s">
        <v>13</v>
      </c>
      <c r="F401" s="62" t="s">
        <v>2654</v>
      </c>
      <c r="G401" s="4"/>
    </row>
    <row r="402" spans="1:7">
      <c r="A402" s="15">
        <v>1227</v>
      </c>
      <c r="B402" s="59" t="s">
        <v>2668</v>
      </c>
      <c r="C402" s="56" t="s">
        <v>2657</v>
      </c>
      <c r="D402" s="57" t="s">
        <v>13</v>
      </c>
      <c r="E402" s="57" t="s">
        <v>13</v>
      </c>
      <c r="F402" s="62" t="s">
        <v>2654</v>
      </c>
      <c r="G402" s="4"/>
    </row>
    <row r="403" spans="1:7">
      <c r="A403" s="15">
        <v>1228</v>
      </c>
      <c r="B403" s="59" t="s">
        <v>2669</v>
      </c>
      <c r="C403" s="56" t="s">
        <v>2657</v>
      </c>
      <c r="D403" s="57" t="s">
        <v>13</v>
      </c>
      <c r="E403" s="57" t="s">
        <v>13</v>
      </c>
      <c r="F403" s="62" t="s">
        <v>2654</v>
      </c>
      <c r="G403" s="4"/>
    </row>
    <row r="404" spans="1:7">
      <c r="A404" s="15">
        <v>1229</v>
      </c>
      <c r="B404" s="59" t="s">
        <v>2670</v>
      </c>
      <c r="C404" s="56" t="s">
        <v>2657</v>
      </c>
      <c r="D404" s="57" t="s">
        <v>13</v>
      </c>
      <c r="E404" s="57" t="s">
        <v>13</v>
      </c>
      <c r="F404" s="62" t="s">
        <v>2654</v>
      </c>
      <c r="G404" s="4"/>
    </row>
    <row r="405" spans="1:7">
      <c r="A405" s="15">
        <v>1230</v>
      </c>
      <c r="B405" s="59" t="s">
        <v>2671</v>
      </c>
      <c r="C405" s="56" t="s">
        <v>2657</v>
      </c>
      <c r="D405" s="57" t="s">
        <v>13</v>
      </c>
      <c r="E405" s="57" t="s">
        <v>13</v>
      </c>
      <c r="F405" s="62" t="s">
        <v>2654</v>
      </c>
      <c r="G405" s="4"/>
    </row>
    <row r="406" spans="1:7">
      <c r="A406" s="15">
        <v>1231</v>
      </c>
      <c r="B406" s="59" t="s">
        <v>2672</v>
      </c>
      <c r="C406" s="56" t="s">
        <v>2657</v>
      </c>
      <c r="D406" s="57" t="s">
        <v>13</v>
      </c>
      <c r="E406" s="57" t="s">
        <v>13</v>
      </c>
      <c r="F406" s="62" t="s">
        <v>2654</v>
      </c>
      <c r="G406" s="4"/>
    </row>
    <row r="407" spans="1:7">
      <c r="A407" s="15">
        <v>1232</v>
      </c>
      <c r="B407" s="59" t="s">
        <v>2673</v>
      </c>
      <c r="C407" s="56" t="s">
        <v>2657</v>
      </c>
      <c r="D407" s="57" t="s">
        <v>13</v>
      </c>
      <c r="E407" s="57" t="s">
        <v>13</v>
      </c>
      <c r="F407" s="62" t="s">
        <v>2654</v>
      </c>
      <c r="G407" s="4"/>
    </row>
    <row r="408" spans="1:7">
      <c r="A408" s="15">
        <v>1233</v>
      </c>
      <c r="B408" s="59" t="s">
        <v>2674</v>
      </c>
      <c r="C408" s="56" t="s">
        <v>2657</v>
      </c>
      <c r="D408" s="57" t="s">
        <v>13</v>
      </c>
      <c r="E408" s="57" t="s">
        <v>13</v>
      </c>
      <c r="F408" s="62" t="s">
        <v>2654</v>
      </c>
      <c r="G408" s="4"/>
    </row>
    <row r="409" spans="1:7">
      <c r="A409" s="15">
        <v>1234</v>
      </c>
      <c r="B409" s="59" t="s">
        <v>2675</v>
      </c>
      <c r="C409" s="56" t="s">
        <v>2657</v>
      </c>
      <c r="D409" s="57" t="s">
        <v>13</v>
      </c>
      <c r="E409" s="57" t="s">
        <v>13</v>
      </c>
      <c r="F409" s="62" t="s">
        <v>2654</v>
      </c>
      <c r="G409" s="4"/>
    </row>
    <row r="410" spans="1:7">
      <c r="A410" s="15">
        <v>1235</v>
      </c>
      <c r="B410" s="59" t="s">
        <v>2676</v>
      </c>
      <c r="C410" s="56" t="s">
        <v>2657</v>
      </c>
      <c r="D410" s="57" t="s">
        <v>13</v>
      </c>
      <c r="E410" s="57" t="s">
        <v>13</v>
      </c>
      <c r="F410" s="62" t="s">
        <v>2654</v>
      </c>
      <c r="G410" s="4"/>
    </row>
    <row r="411" spans="1:7">
      <c r="A411" s="15">
        <v>1251</v>
      </c>
      <c r="B411" s="59" t="s">
        <v>2677</v>
      </c>
      <c r="C411" s="56" t="s">
        <v>2657</v>
      </c>
      <c r="D411" s="57" t="s">
        <v>13</v>
      </c>
      <c r="E411" s="57" t="s">
        <v>13</v>
      </c>
      <c r="F411" s="62" t="s">
        <v>2654</v>
      </c>
      <c r="G411" s="4"/>
    </row>
    <row r="412" spans="1:7">
      <c r="A412" s="15">
        <v>1252</v>
      </c>
      <c r="B412" s="59" t="s">
        <v>2678</v>
      </c>
      <c r="C412" s="56" t="s">
        <v>2657</v>
      </c>
      <c r="D412" s="57" t="s">
        <v>13</v>
      </c>
      <c r="E412" s="57" t="s">
        <v>13</v>
      </c>
      <c r="F412" s="62" t="s">
        <v>2654</v>
      </c>
      <c r="G412" s="4"/>
    </row>
    <row r="413" spans="1:7">
      <c r="A413" s="15">
        <v>1253</v>
      </c>
      <c r="B413" s="59" t="s">
        <v>2679</v>
      </c>
      <c r="C413" s="56" t="s">
        <v>2657</v>
      </c>
      <c r="D413" s="57" t="s">
        <v>13</v>
      </c>
      <c r="E413" s="57" t="s">
        <v>13</v>
      </c>
      <c r="F413" s="62" t="s">
        <v>2654</v>
      </c>
      <c r="G413" s="4"/>
    </row>
    <row r="414" spans="1:7">
      <c r="A414" s="15">
        <v>1254</v>
      </c>
      <c r="B414" s="59" t="s">
        <v>2680</v>
      </c>
      <c r="C414" s="56" t="s">
        <v>2657</v>
      </c>
      <c r="D414" s="57" t="s">
        <v>13</v>
      </c>
      <c r="E414" s="57" t="s">
        <v>13</v>
      </c>
      <c r="F414" s="62" t="s">
        <v>2654</v>
      </c>
      <c r="G414" s="4"/>
    </row>
    <row r="415" spans="1:7">
      <c r="A415" s="15">
        <v>1255</v>
      </c>
      <c r="B415" s="59" t="s">
        <v>2681</v>
      </c>
      <c r="C415" s="56" t="s">
        <v>2657</v>
      </c>
      <c r="D415" s="57" t="s">
        <v>13</v>
      </c>
      <c r="E415" s="57" t="s">
        <v>13</v>
      </c>
      <c r="F415" s="62" t="s">
        <v>2654</v>
      </c>
      <c r="G415" s="4"/>
    </row>
    <row r="416" spans="1:7">
      <c r="A416" s="15">
        <v>1256</v>
      </c>
      <c r="B416" s="59" t="s">
        <v>2682</v>
      </c>
      <c r="C416" s="56" t="s">
        <v>2657</v>
      </c>
      <c r="D416" s="57" t="s">
        <v>13</v>
      </c>
      <c r="E416" s="57" t="s">
        <v>13</v>
      </c>
      <c r="F416" s="62" t="s">
        <v>2654</v>
      </c>
      <c r="G416" s="4"/>
    </row>
    <row r="417" spans="1:7">
      <c r="A417" s="15">
        <v>1257</v>
      </c>
      <c r="B417" s="59" t="s">
        <v>2683</v>
      </c>
      <c r="C417" s="56" t="s">
        <v>2657</v>
      </c>
      <c r="D417" s="57" t="s">
        <v>13</v>
      </c>
      <c r="E417" s="57" t="s">
        <v>13</v>
      </c>
      <c r="F417" s="62" t="s">
        <v>2654</v>
      </c>
      <c r="G417" s="4"/>
    </row>
    <row r="418" spans="1:7">
      <c r="A418" s="15">
        <v>1258</v>
      </c>
      <c r="B418" s="59" t="s">
        <v>2684</v>
      </c>
      <c r="C418" s="56" t="s">
        <v>2657</v>
      </c>
      <c r="D418" s="57" t="s">
        <v>13</v>
      </c>
      <c r="E418" s="57" t="s">
        <v>13</v>
      </c>
      <c r="F418" s="62" t="s">
        <v>2654</v>
      </c>
      <c r="G418" s="4"/>
    </row>
    <row r="419" spans="1:7">
      <c r="A419" s="15">
        <v>1259</v>
      </c>
      <c r="B419" s="59" t="s">
        <v>2685</v>
      </c>
      <c r="C419" s="56" t="s">
        <v>2657</v>
      </c>
      <c r="D419" s="57" t="s">
        <v>13</v>
      </c>
      <c r="E419" s="57" t="s">
        <v>13</v>
      </c>
      <c r="F419" s="62" t="s">
        <v>2654</v>
      </c>
      <c r="G419" s="4"/>
    </row>
    <row r="420" spans="1:7">
      <c r="A420" s="15">
        <v>1260</v>
      </c>
      <c r="B420" s="59" t="s">
        <v>2686</v>
      </c>
      <c r="C420" s="56" t="s">
        <v>2657</v>
      </c>
      <c r="D420" s="57" t="s">
        <v>13</v>
      </c>
      <c r="E420" s="57" t="s">
        <v>13</v>
      </c>
      <c r="F420" s="62" t="s">
        <v>2654</v>
      </c>
      <c r="G420" s="4"/>
    </row>
    <row r="421" spans="1:7">
      <c r="A421" s="15">
        <v>1276</v>
      </c>
      <c r="B421" s="59" t="s">
        <v>2687</v>
      </c>
      <c r="C421" s="56" t="s">
        <v>2657</v>
      </c>
      <c r="D421" s="57" t="s">
        <v>13</v>
      </c>
      <c r="E421" s="57" t="s">
        <v>13</v>
      </c>
      <c r="F421" s="62" t="s">
        <v>2654</v>
      </c>
      <c r="G421" s="4"/>
    </row>
    <row r="422" spans="1:7">
      <c r="A422" s="15">
        <v>1277</v>
      </c>
      <c r="B422" s="59" t="s">
        <v>2688</v>
      </c>
      <c r="C422" s="56" t="s">
        <v>2657</v>
      </c>
      <c r="D422" s="57" t="s">
        <v>13</v>
      </c>
      <c r="E422" s="57" t="s">
        <v>13</v>
      </c>
      <c r="F422" s="62" t="s">
        <v>2654</v>
      </c>
      <c r="G422" s="4"/>
    </row>
    <row r="423" spans="1:7">
      <c r="A423" s="15">
        <v>1278</v>
      </c>
      <c r="B423" s="59" t="s">
        <v>2689</v>
      </c>
      <c r="C423" s="56" t="s">
        <v>2657</v>
      </c>
      <c r="D423" s="57" t="s">
        <v>13</v>
      </c>
      <c r="E423" s="57" t="s">
        <v>13</v>
      </c>
      <c r="F423" s="62" t="s">
        <v>2654</v>
      </c>
      <c r="G423" s="4"/>
    </row>
    <row r="424" spans="1:7">
      <c r="A424" s="15">
        <v>1279</v>
      </c>
      <c r="B424" s="59" t="s">
        <v>2690</v>
      </c>
      <c r="C424" s="56" t="s">
        <v>2657</v>
      </c>
      <c r="D424" s="57" t="s">
        <v>13</v>
      </c>
      <c r="E424" s="57" t="s">
        <v>13</v>
      </c>
      <c r="F424" s="62" t="s">
        <v>2654</v>
      </c>
      <c r="G424" s="4"/>
    </row>
    <row r="425" spans="1:7">
      <c r="A425" s="15">
        <v>1280</v>
      </c>
      <c r="B425" s="59" t="s">
        <v>2691</v>
      </c>
      <c r="C425" s="56" t="s">
        <v>2657</v>
      </c>
      <c r="D425" s="57" t="s">
        <v>13</v>
      </c>
      <c r="E425" s="57" t="s">
        <v>13</v>
      </c>
      <c r="F425" s="62" t="s">
        <v>2654</v>
      </c>
      <c r="G425" s="4"/>
    </row>
    <row r="426" spans="1:7">
      <c r="A426" s="15">
        <v>1281</v>
      </c>
      <c r="B426" s="59" t="s">
        <v>2692</v>
      </c>
      <c r="C426" s="56" t="s">
        <v>2657</v>
      </c>
      <c r="D426" s="57" t="s">
        <v>13</v>
      </c>
      <c r="E426" s="57" t="s">
        <v>13</v>
      </c>
      <c r="F426" s="62" t="s">
        <v>2654</v>
      </c>
      <c r="G426" s="4"/>
    </row>
    <row r="427" spans="1:7">
      <c r="A427" s="15">
        <v>1282</v>
      </c>
      <c r="B427" s="59" t="s">
        <v>2693</v>
      </c>
      <c r="C427" s="56" t="s">
        <v>2657</v>
      </c>
      <c r="D427" s="57" t="s">
        <v>13</v>
      </c>
      <c r="E427" s="57" t="s">
        <v>13</v>
      </c>
      <c r="F427" s="62" t="s">
        <v>2654</v>
      </c>
      <c r="G427" s="4"/>
    </row>
    <row r="428" spans="1:7">
      <c r="A428" s="15">
        <v>1283</v>
      </c>
      <c r="B428" s="59" t="s">
        <v>2694</v>
      </c>
      <c r="C428" s="56" t="s">
        <v>2657</v>
      </c>
      <c r="D428" s="57" t="s">
        <v>13</v>
      </c>
      <c r="E428" s="57" t="s">
        <v>13</v>
      </c>
      <c r="F428" s="62" t="s">
        <v>2654</v>
      </c>
      <c r="G428" s="4"/>
    </row>
    <row r="429" spans="1:7">
      <c r="A429" s="15">
        <v>1284</v>
      </c>
      <c r="B429" s="59" t="s">
        <v>2695</v>
      </c>
      <c r="C429" s="56" t="s">
        <v>2657</v>
      </c>
      <c r="D429" s="57" t="s">
        <v>13</v>
      </c>
      <c r="E429" s="57" t="s">
        <v>13</v>
      </c>
      <c r="F429" s="62" t="s">
        <v>2654</v>
      </c>
      <c r="G429" s="4"/>
    </row>
    <row r="430" spans="1:7">
      <c r="A430" s="15">
        <v>1285</v>
      </c>
      <c r="B430" s="59" t="s">
        <v>2696</v>
      </c>
      <c r="C430" s="56" t="s">
        <v>2657</v>
      </c>
      <c r="D430" s="57" t="s">
        <v>13</v>
      </c>
      <c r="E430" s="57" t="s">
        <v>13</v>
      </c>
      <c r="F430" s="62" t="s">
        <v>2654</v>
      </c>
      <c r="G430" s="4"/>
    </row>
    <row r="431" spans="1:7">
      <c r="A431" s="15">
        <v>1301</v>
      </c>
      <c r="B431" s="59" t="s">
        <v>3029</v>
      </c>
      <c r="C431" s="56" t="s">
        <v>3008</v>
      </c>
      <c r="D431" s="57" t="s">
        <v>13</v>
      </c>
      <c r="E431" s="57" t="s">
        <v>13</v>
      </c>
      <c r="F431" s="62" t="s">
        <v>2822</v>
      </c>
      <c r="G431" s="4"/>
    </row>
    <row r="432" spans="1:7">
      <c r="A432" s="15">
        <v>1302</v>
      </c>
      <c r="B432" s="59" t="s">
        <v>3030</v>
      </c>
      <c r="C432" s="56" t="s">
        <v>3031</v>
      </c>
      <c r="D432" s="57" t="s">
        <v>13</v>
      </c>
      <c r="E432" s="57" t="s">
        <v>13</v>
      </c>
      <c r="F432" s="62" t="s">
        <v>2822</v>
      </c>
      <c r="G432" s="4"/>
    </row>
    <row r="433" spans="1:7">
      <c r="A433" s="15">
        <v>1303</v>
      </c>
      <c r="B433" s="59" t="s">
        <v>3032</v>
      </c>
      <c r="C433" s="56" t="s">
        <v>3009</v>
      </c>
      <c r="D433" s="57" t="s">
        <v>13</v>
      </c>
      <c r="E433" s="57" t="s">
        <v>13</v>
      </c>
      <c r="F433" s="62" t="s">
        <v>2822</v>
      </c>
      <c r="G433" s="4"/>
    </row>
    <row r="434" spans="1:7">
      <c r="A434" s="15">
        <v>1304</v>
      </c>
      <c r="B434" s="59" t="s">
        <v>3033</v>
      </c>
      <c r="C434" s="56" t="s">
        <v>3010</v>
      </c>
      <c r="D434" s="57" t="s">
        <v>13</v>
      </c>
      <c r="E434" s="57" t="s">
        <v>13</v>
      </c>
      <c r="F434" s="62" t="s">
        <v>2822</v>
      </c>
      <c r="G434" s="4"/>
    </row>
    <row r="435" spans="1:7">
      <c r="A435" s="15">
        <v>1305</v>
      </c>
      <c r="B435" s="59" t="s">
        <v>3042</v>
      </c>
      <c r="C435" s="56" t="s">
        <v>3043</v>
      </c>
      <c r="D435" s="57" t="s">
        <v>13</v>
      </c>
      <c r="E435" s="57" t="s">
        <v>13</v>
      </c>
      <c r="F435" s="62" t="s">
        <v>2822</v>
      </c>
      <c r="G435" s="4"/>
    </row>
    <row r="436" spans="1:7">
      <c r="A436" s="15">
        <v>1306</v>
      </c>
      <c r="B436" s="59" t="s">
        <v>3034</v>
      </c>
      <c r="C436" s="56" t="s">
        <v>3011</v>
      </c>
      <c r="D436" s="57" t="s">
        <v>13</v>
      </c>
      <c r="E436" s="57" t="s">
        <v>13</v>
      </c>
      <c r="F436" s="62" t="s">
        <v>2822</v>
      </c>
      <c r="G436" s="4"/>
    </row>
    <row r="437" spans="1:7">
      <c r="A437" s="15">
        <v>1307</v>
      </c>
      <c r="B437" s="59" t="s">
        <v>3035</v>
      </c>
      <c r="C437" s="56" t="s">
        <v>3012</v>
      </c>
      <c r="D437" s="57" t="s">
        <v>13</v>
      </c>
      <c r="E437" s="57" t="s">
        <v>13</v>
      </c>
      <c r="F437" s="62" t="s">
        <v>3047</v>
      </c>
      <c r="G437" s="4"/>
    </row>
    <row r="438" spans="1:7">
      <c r="A438" s="15">
        <v>1308</v>
      </c>
      <c r="B438" s="59" t="s">
        <v>3036</v>
      </c>
      <c r="C438" s="56" t="s">
        <v>3013</v>
      </c>
      <c r="D438" s="57" t="s">
        <v>13</v>
      </c>
      <c r="E438" s="57" t="s">
        <v>13</v>
      </c>
      <c r="F438" s="62" t="s">
        <v>3047</v>
      </c>
      <c r="G438" s="4"/>
    </row>
    <row r="439" spans="1:7">
      <c r="A439" s="15">
        <v>1309</v>
      </c>
      <c r="B439" s="59" t="s">
        <v>3044</v>
      </c>
      <c r="C439" s="56" t="s">
        <v>3045</v>
      </c>
      <c r="D439" s="57" t="s">
        <v>13</v>
      </c>
      <c r="E439" s="57" t="s">
        <v>13</v>
      </c>
      <c r="F439" s="62" t="s">
        <v>2822</v>
      </c>
      <c r="G439" s="4"/>
    </row>
    <row r="440" spans="1:7">
      <c r="A440" s="15">
        <v>1310</v>
      </c>
      <c r="B440" s="59" t="s">
        <v>3412</v>
      </c>
      <c r="C440" s="56" t="s">
        <v>3413</v>
      </c>
      <c r="D440" s="57" t="s">
        <v>13</v>
      </c>
      <c r="E440" s="57" t="s">
        <v>13</v>
      </c>
      <c r="F440" s="62" t="s">
        <v>3408</v>
      </c>
      <c r="G440" s="4"/>
    </row>
    <row r="441" spans="1:7">
      <c r="A441" s="15">
        <v>1331</v>
      </c>
      <c r="B441" s="59" t="s">
        <v>3014</v>
      </c>
      <c r="C441" s="56" t="s">
        <v>3037</v>
      </c>
      <c r="D441" s="57" t="s">
        <v>13</v>
      </c>
      <c r="E441" s="57" t="s">
        <v>13</v>
      </c>
      <c r="F441" s="62" t="s">
        <v>2822</v>
      </c>
      <c r="G441" s="4"/>
    </row>
    <row r="442" spans="1:7">
      <c r="A442" s="15">
        <v>1332</v>
      </c>
      <c r="B442" s="59" t="s">
        <v>3015</v>
      </c>
      <c r="C442" s="56" t="s">
        <v>3016</v>
      </c>
      <c r="D442" s="57" t="s">
        <v>13</v>
      </c>
      <c r="E442" s="57" t="s">
        <v>13</v>
      </c>
      <c r="F442" s="62" t="s">
        <v>2822</v>
      </c>
      <c r="G442" s="4"/>
    </row>
    <row r="443" spans="1:7">
      <c r="A443" s="15">
        <v>1333</v>
      </c>
      <c r="B443" s="59" t="s">
        <v>3017</v>
      </c>
      <c r="C443" s="56" t="s">
        <v>3018</v>
      </c>
      <c r="D443" s="57" t="s">
        <v>13</v>
      </c>
      <c r="E443" s="57" t="s">
        <v>13</v>
      </c>
      <c r="F443" s="62" t="s">
        <v>2822</v>
      </c>
      <c r="G443" s="4"/>
    </row>
    <row r="444" spans="1:7">
      <c r="A444" s="15">
        <v>1334</v>
      </c>
      <c r="B444" s="59" t="s">
        <v>3019</v>
      </c>
      <c r="C444" s="56" t="s">
        <v>3020</v>
      </c>
      <c r="D444" s="57" t="s">
        <v>13</v>
      </c>
      <c r="E444" s="57" t="s">
        <v>13</v>
      </c>
      <c r="F444" s="62" t="s">
        <v>2822</v>
      </c>
      <c r="G444" s="4"/>
    </row>
    <row r="445" spans="1:7">
      <c r="A445" s="15">
        <v>1335</v>
      </c>
      <c r="B445" s="59" t="s">
        <v>3021</v>
      </c>
      <c r="C445" s="56" t="s">
        <v>3022</v>
      </c>
      <c r="D445" s="57" t="s">
        <v>13</v>
      </c>
      <c r="E445" s="57" t="s">
        <v>13</v>
      </c>
      <c r="F445" s="62" t="s">
        <v>2822</v>
      </c>
      <c r="G445" s="4"/>
    </row>
    <row r="446" spans="1:7">
      <c r="A446" s="15">
        <v>1336</v>
      </c>
      <c r="B446" s="59" t="s">
        <v>3023</v>
      </c>
      <c r="C446" s="56" t="s">
        <v>3024</v>
      </c>
      <c r="D446" s="57" t="s">
        <v>13</v>
      </c>
      <c r="E446" s="57" t="s">
        <v>13</v>
      </c>
      <c r="F446" s="62" t="s">
        <v>2822</v>
      </c>
      <c r="G446" s="4"/>
    </row>
    <row r="447" spans="1:7">
      <c r="A447" s="15">
        <v>1337</v>
      </c>
      <c r="B447" s="59" t="s">
        <v>3025</v>
      </c>
      <c r="C447" s="56" t="s">
        <v>3026</v>
      </c>
      <c r="D447" s="57" t="s">
        <v>13</v>
      </c>
      <c r="E447" s="57" t="s">
        <v>13</v>
      </c>
      <c r="F447" s="62" t="s">
        <v>2822</v>
      </c>
      <c r="G447" s="4"/>
    </row>
    <row r="448" spans="1:7">
      <c r="A448" s="15">
        <v>1338</v>
      </c>
      <c r="B448" s="59" t="s">
        <v>3027</v>
      </c>
      <c r="C448" s="56" t="s">
        <v>3028</v>
      </c>
      <c r="D448" s="57" t="s">
        <v>13</v>
      </c>
      <c r="E448" s="57" t="s">
        <v>13</v>
      </c>
      <c r="F448" s="62" t="s">
        <v>3047</v>
      </c>
      <c r="G448" s="4"/>
    </row>
    <row r="449" spans="1:7">
      <c r="A449" s="15">
        <v>1401</v>
      </c>
      <c r="B449" s="59" t="s">
        <v>3153</v>
      </c>
      <c r="C449" s="56" t="s">
        <v>3280</v>
      </c>
      <c r="D449" s="57" t="s">
        <v>13</v>
      </c>
      <c r="E449" s="57" t="s">
        <v>3265</v>
      </c>
      <c r="F449" s="62" t="s">
        <v>3272</v>
      </c>
      <c r="G449" s="4"/>
    </row>
    <row r="450" spans="1:7">
      <c r="A450" s="15">
        <v>1402</v>
      </c>
      <c r="B450" s="59" t="s">
        <v>3154</v>
      </c>
      <c r="C450" s="56" t="s">
        <v>3281</v>
      </c>
      <c r="D450" s="57" t="s">
        <v>13</v>
      </c>
      <c r="E450" s="57" t="s">
        <v>3265</v>
      </c>
      <c r="F450" s="62" t="s">
        <v>3273</v>
      </c>
      <c r="G450" s="4"/>
    </row>
    <row r="451" spans="1:7">
      <c r="A451" s="15">
        <v>1403</v>
      </c>
      <c r="B451" s="59" t="s">
        <v>3155</v>
      </c>
      <c r="C451" s="56" t="s">
        <v>3281</v>
      </c>
      <c r="D451" s="57" t="s">
        <v>13</v>
      </c>
      <c r="E451" s="57" t="s">
        <v>3265</v>
      </c>
      <c r="F451" s="62" t="s">
        <v>3273</v>
      </c>
      <c r="G451" s="4"/>
    </row>
    <row r="452" spans="1:7">
      <c r="A452" s="15">
        <v>1404</v>
      </c>
      <c r="B452" s="59" t="s">
        <v>3156</v>
      </c>
      <c r="C452" s="56" t="s">
        <v>3281</v>
      </c>
      <c r="D452" s="57" t="s">
        <v>13</v>
      </c>
      <c r="E452" s="57" t="s">
        <v>3265</v>
      </c>
      <c r="F452" s="62" t="s">
        <v>3273</v>
      </c>
      <c r="G452" s="4"/>
    </row>
    <row r="453" spans="1:7">
      <c r="A453" s="15">
        <v>1405</v>
      </c>
      <c r="B453" s="59" t="s">
        <v>3157</v>
      </c>
      <c r="C453" s="56" t="s">
        <v>3281</v>
      </c>
      <c r="D453" s="57" t="s">
        <v>13</v>
      </c>
      <c r="E453" s="57" t="s">
        <v>3265</v>
      </c>
      <c r="F453" s="62" t="s">
        <v>3273</v>
      </c>
      <c r="G453" s="4"/>
    </row>
    <row r="454" spans="1:7">
      <c r="A454" s="15">
        <v>1406</v>
      </c>
      <c r="B454" s="59" t="s">
        <v>3158</v>
      </c>
      <c r="C454" s="56" t="s">
        <v>3281</v>
      </c>
      <c r="D454" s="57" t="s">
        <v>13</v>
      </c>
      <c r="E454" s="57" t="s">
        <v>3265</v>
      </c>
      <c r="F454" s="62" t="s">
        <v>3273</v>
      </c>
      <c r="G454" s="4"/>
    </row>
    <row r="455" spans="1:7">
      <c r="A455" s="15">
        <v>1407</v>
      </c>
      <c r="B455" s="59" t="s">
        <v>3159</v>
      </c>
      <c r="C455" s="56" t="s">
        <v>3281</v>
      </c>
      <c r="D455" s="57" t="s">
        <v>13</v>
      </c>
      <c r="E455" s="57" t="s">
        <v>3265</v>
      </c>
      <c r="F455" s="62" t="s">
        <v>3273</v>
      </c>
      <c r="G455" s="4"/>
    </row>
    <row r="456" spans="1:7">
      <c r="A456" s="15">
        <v>1411</v>
      </c>
      <c r="B456" s="59" t="s">
        <v>3160</v>
      </c>
      <c r="C456" s="56" t="s">
        <v>3281</v>
      </c>
      <c r="D456" s="57" t="s">
        <v>13</v>
      </c>
      <c r="E456" s="57" t="s">
        <v>3265</v>
      </c>
      <c r="F456" s="62" t="s">
        <v>3273</v>
      </c>
      <c r="G456" s="4"/>
    </row>
    <row r="457" spans="1:7">
      <c r="A457" s="15">
        <v>1412</v>
      </c>
      <c r="B457" s="59" t="s">
        <v>3161</v>
      </c>
      <c r="C457" s="56" t="s">
        <v>3281</v>
      </c>
      <c r="D457" s="57" t="s">
        <v>13</v>
      </c>
      <c r="E457" s="57" t="s">
        <v>3265</v>
      </c>
      <c r="F457" s="62" t="s">
        <v>3273</v>
      </c>
      <c r="G457" s="4"/>
    </row>
    <row r="458" spans="1:7">
      <c r="A458" s="15">
        <v>1413</v>
      </c>
      <c r="B458" s="59" t="s">
        <v>3162</v>
      </c>
      <c r="C458" s="56" t="s">
        <v>3281</v>
      </c>
      <c r="D458" s="57" t="s">
        <v>13</v>
      </c>
      <c r="E458" s="57" t="s">
        <v>3265</v>
      </c>
      <c r="F458" s="62" t="s">
        <v>3273</v>
      </c>
      <c r="G458" s="4"/>
    </row>
    <row r="459" spans="1:7">
      <c r="A459" s="15">
        <v>1414</v>
      </c>
      <c r="B459" s="59" t="s">
        <v>3163</v>
      </c>
      <c r="C459" s="56" t="s">
        <v>3281</v>
      </c>
      <c r="D459" s="57" t="s">
        <v>13</v>
      </c>
      <c r="E459" s="57" t="s">
        <v>3265</v>
      </c>
      <c r="F459" s="62" t="s">
        <v>3273</v>
      </c>
      <c r="G459" s="4"/>
    </row>
    <row r="460" spans="1:7">
      <c r="A460" s="15">
        <v>1415</v>
      </c>
      <c r="B460" s="59" t="s">
        <v>3164</v>
      </c>
      <c r="C460" s="56" t="s">
        <v>3281</v>
      </c>
      <c r="D460" s="57" t="s">
        <v>13</v>
      </c>
      <c r="E460" s="57" t="s">
        <v>3265</v>
      </c>
      <c r="F460" s="62" t="s">
        <v>3273</v>
      </c>
      <c r="G460" s="4"/>
    </row>
    <row r="461" spans="1:7">
      <c r="A461" s="15">
        <v>1416</v>
      </c>
      <c r="B461" s="59" t="s">
        <v>3165</v>
      </c>
      <c r="C461" s="56" t="s">
        <v>3281</v>
      </c>
      <c r="D461" s="57" t="s">
        <v>13</v>
      </c>
      <c r="E461" s="57" t="s">
        <v>3265</v>
      </c>
      <c r="F461" s="62" t="s">
        <v>3273</v>
      </c>
      <c r="G461" s="4"/>
    </row>
    <row r="462" spans="1:7">
      <c r="A462" s="15">
        <v>1417</v>
      </c>
      <c r="B462" s="59" t="s">
        <v>3166</v>
      </c>
      <c r="C462" s="56" t="s">
        <v>3281</v>
      </c>
      <c r="D462" s="57" t="s">
        <v>13</v>
      </c>
      <c r="E462" s="57" t="s">
        <v>3265</v>
      </c>
      <c r="F462" s="62" t="s">
        <v>3273</v>
      </c>
      <c r="G462" s="4"/>
    </row>
    <row r="463" spans="1:7">
      <c r="A463" s="15">
        <v>1421</v>
      </c>
      <c r="B463" s="59" t="s">
        <v>3160</v>
      </c>
      <c r="C463" s="56" t="s">
        <v>3281</v>
      </c>
      <c r="D463" s="57" t="s">
        <v>13</v>
      </c>
      <c r="E463" s="57" t="s">
        <v>3265</v>
      </c>
      <c r="F463" s="62" t="s">
        <v>3273</v>
      </c>
      <c r="G463" s="4"/>
    </row>
    <row r="464" spans="1:7">
      <c r="A464" s="15">
        <v>1422</v>
      </c>
      <c r="B464" s="59" t="s">
        <v>3161</v>
      </c>
      <c r="C464" s="56" t="s">
        <v>3281</v>
      </c>
      <c r="D464" s="57" t="s">
        <v>13</v>
      </c>
      <c r="E464" s="57" t="s">
        <v>3265</v>
      </c>
      <c r="F464" s="62" t="s">
        <v>3273</v>
      </c>
      <c r="G464" s="4"/>
    </row>
    <row r="465" spans="1:7">
      <c r="A465" s="15">
        <v>1423</v>
      </c>
      <c r="B465" s="59" t="s">
        <v>3162</v>
      </c>
      <c r="C465" s="56" t="s">
        <v>3281</v>
      </c>
      <c r="D465" s="57" t="s">
        <v>13</v>
      </c>
      <c r="E465" s="57" t="s">
        <v>3265</v>
      </c>
      <c r="F465" s="62" t="s">
        <v>3273</v>
      </c>
      <c r="G465" s="4"/>
    </row>
    <row r="466" spans="1:7">
      <c r="A466" s="15">
        <v>1424</v>
      </c>
      <c r="B466" s="59" t="s">
        <v>3156</v>
      </c>
      <c r="C466" s="56" t="s">
        <v>3279</v>
      </c>
      <c r="D466" s="57" t="s">
        <v>13</v>
      </c>
      <c r="E466" s="57" t="s">
        <v>3282</v>
      </c>
      <c r="F466" s="62" t="s">
        <v>3276</v>
      </c>
      <c r="G466" s="4"/>
    </row>
    <row r="467" spans="1:7">
      <c r="A467" s="15">
        <v>1425</v>
      </c>
      <c r="B467" s="59" t="s">
        <v>3157</v>
      </c>
      <c r="C467" s="56" t="s">
        <v>3279</v>
      </c>
      <c r="D467" s="57" t="s">
        <v>13</v>
      </c>
      <c r="E467" s="57" t="s">
        <v>3282</v>
      </c>
      <c r="F467" s="62" t="s">
        <v>3276</v>
      </c>
      <c r="G467" s="4"/>
    </row>
    <row r="468" spans="1:7">
      <c r="A468" s="15">
        <v>1426</v>
      </c>
      <c r="B468" s="59" t="s">
        <v>3158</v>
      </c>
      <c r="C468" s="56" t="s">
        <v>3279</v>
      </c>
      <c r="D468" s="57" t="s">
        <v>13</v>
      </c>
      <c r="E468" s="57" t="s">
        <v>3282</v>
      </c>
      <c r="F468" s="62" t="s">
        <v>3276</v>
      </c>
      <c r="G468" s="4"/>
    </row>
    <row r="469" spans="1:7">
      <c r="A469" s="15">
        <v>1427</v>
      </c>
      <c r="B469" s="59" t="s">
        <v>3159</v>
      </c>
      <c r="C469" s="56" t="s">
        <v>3279</v>
      </c>
      <c r="D469" s="57" t="s">
        <v>13</v>
      </c>
      <c r="E469" s="57" t="s">
        <v>3282</v>
      </c>
      <c r="F469" s="62" t="s">
        <v>3276</v>
      </c>
      <c r="G469" s="4"/>
    </row>
    <row r="470" spans="1:7">
      <c r="A470" s="15">
        <v>1431</v>
      </c>
      <c r="B470" s="59" t="s">
        <v>3160</v>
      </c>
      <c r="C470" s="56" t="s">
        <v>3284</v>
      </c>
      <c r="D470" s="57" t="s">
        <v>13</v>
      </c>
      <c r="E470" s="57" t="s">
        <v>3265</v>
      </c>
      <c r="F470" s="62" t="s">
        <v>3274</v>
      </c>
      <c r="G470" s="4"/>
    </row>
    <row r="471" spans="1:7">
      <c r="A471" s="15">
        <v>1432</v>
      </c>
      <c r="B471" s="59" t="s">
        <v>3161</v>
      </c>
      <c r="C471" s="56" t="s">
        <v>3285</v>
      </c>
      <c r="D471" s="57" t="s">
        <v>13</v>
      </c>
      <c r="E471" s="57" t="s">
        <v>3265</v>
      </c>
      <c r="F471" s="62" t="s">
        <v>3273</v>
      </c>
      <c r="G471" s="4"/>
    </row>
    <row r="472" spans="1:7">
      <c r="A472" s="15">
        <v>1433</v>
      </c>
      <c r="B472" s="59" t="s">
        <v>3162</v>
      </c>
      <c r="C472" s="56" t="s">
        <v>3285</v>
      </c>
      <c r="D472" s="57" t="s">
        <v>13</v>
      </c>
      <c r="E472" s="57" t="s">
        <v>3265</v>
      </c>
      <c r="F472" s="62" t="s">
        <v>3273</v>
      </c>
      <c r="G472" s="4"/>
    </row>
    <row r="473" spans="1:7">
      <c r="A473" s="15">
        <v>1434</v>
      </c>
      <c r="B473" s="59" t="s">
        <v>3156</v>
      </c>
      <c r="C473" s="56" t="s">
        <v>3283</v>
      </c>
      <c r="D473" s="57" t="s">
        <v>13</v>
      </c>
      <c r="E473" s="57" t="s">
        <v>3282</v>
      </c>
      <c r="F473" s="62" t="s">
        <v>3276</v>
      </c>
      <c r="G473" s="4"/>
    </row>
    <row r="474" spans="1:7">
      <c r="A474" s="15">
        <v>1435</v>
      </c>
      <c r="B474" s="59" t="s">
        <v>3157</v>
      </c>
      <c r="C474" s="56" t="s">
        <v>3283</v>
      </c>
      <c r="D474" s="57" t="s">
        <v>13</v>
      </c>
      <c r="E474" s="57" t="s">
        <v>3282</v>
      </c>
      <c r="F474" s="62" t="s">
        <v>3276</v>
      </c>
      <c r="G474" s="4"/>
    </row>
    <row r="475" spans="1:7">
      <c r="A475" s="15">
        <v>1436</v>
      </c>
      <c r="B475" s="59" t="s">
        <v>3158</v>
      </c>
      <c r="C475" s="56" t="s">
        <v>3283</v>
      </c>
      <c r="D475" s="57" t="s">
        <v>13</v>
      </c>
      <c r="E475" s="57" t="s">
        <v>3282</v>
      </c>
      <c r="F475" s="62" t="s">
        <v>3276</v>
      </c>
      <c r="G475" s="4"/>
    </row>
    <row r="476" spans="1:7">
      <c r="A476" s="15">
        <v>1437</v>
      </c>
      <c r="B476" s="59" t="s">
        <v>3159</v>
      </c>
      <c r="C476" s="56" t="s">
        <v>3283</v>
      </c>
      <c r="D476" s="57" t="s">
        <v>13</v>
      </c>
      <c r="E476" s="57" t="s">
        <v>3282</v>
      </c>
      <c r="F476" s="62" t="s">
        <v>3276</v>
      </c>
      <c r="G476" s="4"/>
    </row>
    <row r="477" spans="1:7">
      <c r="A477" s="15">
        <v>1501</v>
      </c>
      <c r="B477" s="59" t="s">
        <v>3082</v>
      </c>
      <c r="C477" s="56" t="s">
        <v>3235</v>
      </c>
      <c r="D477" s="57" t="s">
        <v>3381</v>
      </c>
      <c r="E477" s="57" t="s">
        <v>3266</v>
      </c>
      <c r="F477" s="62" t="s">
        <v>2861</v>
      </c>
      <c r="G477" s="4"/>
    </row>
    <row r="478" spans="1:7">
      <c r="A478" s="15">
        <v>1502</v>
      </c>
      <c r="B478" s="59" t="s">
        <v>3083</v>
      </c>
      <c r="C478" s="56" t="s">
        <v>3084</v>
      </c>
      <c r="D478" s="57" t="s">
        <v>13</v>
      </c>
      <c r="E478" s="57" t="s">
        <v>3266</v>
      </c>
      <c r="F478" s="62" t="s">
        <v>2861</v>
      </c>
      <c r="G478" s="4"/>
    </row>
    <row r="479" spans="1:7">
      <c r="A479" s="15">
        <v>1503</v>
      </c>
      <c r="B479" s="59" t="s">
        <v>3085</v>
      </c>
      <c r="C479" s="56" t="s">
        <v>3236</v>
      </c>
      <c r="D479" s="57" t="s">
        <v>3381</v>
      </c>
      <c r="E479" s="57" t="s">
        <v>3266</v>
      </c>
      <c r="F479" s="62" t="s">
        <v>2861</v>
      </c>
      <c r="G479" s="4"/>
    </row>
    <row r="480" spans="1:7">
      <c r="A480" s="15">
        <v>1504</v>
      </c>
      <c r="B480" s="59" t="s">
        <v>3086</v>
      </c>
      <c r="C480" s="56" t="s">
        <v>3087</v>
      </c>
      <c r="D480" s="57" t="s">
        <v>13</v>
      </c>
      <c r="E480" s="57" t="s">
        <v>3266</v>
      </c>
      <c r="F480" s="62" t="s">
        <v>2861</v>
      </c>
      <c r="G480" s="4"/>
    </row>
    <row r="481" spans="1:7">
      <c r="A481" s="15">
        <v>1505</v>
      </c>
      <c r="B481" s="59" t="s">
        <v>3088</v>
      </c>
      <c r="C481" s="56" t="s">
        <v>3247</v>
      </c>
      <c r="D481" s="57" t="s">
        <v>3381</v>
      </c>
      <c r="E481" s="57" t="s">
        <v>3266</v>
      </c>
      <c r="F481" s="62" t="s">
        <v>2861</v>
      </c>
      <c r="G481" s="4"/>
    </row>
    <row r="482" spans="1:7">
      <c r="A482" s="15">
        <v>1506</v>
      </c>
      <c r="B482" s="59" t="s">
        <v>3089</v>
      </c>
      <c r="C482" s="56" t="s">
        <v>3248</v>
      </c>
      <c r="D482" s="57" t="s">
        <v>13</v>
      </c>
      <c r="E482" s="57" t="s">
        <v>3266</v>
      </c>
      <c r="F482" s="62" t="s">
        <v>2861</v>
      </c>
      <c r="G482" s="4"/>
    </row>
    <row r="483" spans="1:7">
      <c r="A483" s="15">
        <v>1507</v>
      </c>
      <c r="B483" s="59" t="s">
        <v>3090</v>
      </c>
      <c r="C483" s="56" t="s">
        <v>200</v>
      </c>
      <c r="D483" s="57" t="s">
        <v>13</v>
      </c>
      <c r="E483" s="57" t="s">
        <v>3266</v>
      </c>
      <c r="F483" s="62" t="s">
        <v>2861</v>
      </c>
      <c r="G483" s="4"/>
    </row>
    <row r="484" spans="1:7">
      <c r="A484" s="15">
        <v>1508</v>
      </c>
      <c r="B484" s="59" t="s">
        <v>3091</v>
      </c>
      <c r="C484" s="56" t="s">
        <v>200</v>
      </c>
      <c r="D484" s="57" t="s">
        <v>13</v>
      </c>
      <c r="E484" s="57" t="s">
        <v>3266</v>
      </c>
      <c r="F484" s="62" t="s">
        <v>2861</v>
      </c>
      <c r="G484" s="4"/>
    </row>
    <row r="485" spans="1:7">
      <c r="A485" s="15">
        <v>2001</v>
      </c>
      <c r="B485" s="56" t="s">
        <v>2925</v>
      </c>
      <c r="C485" s="11" t="s">
        <v>1254</v>
      </c>
      <c r="D485" s="9" t="s">
        <v>13</v>
      </c>
      <c r="E485" s="9" t="s">
        <v>13</v>
      </c>
      <c r="F485" s="62" t="s">
        <v>2926</v>
      </c>
      <c r="G485" s="4">
        <v>1</v>
      </c>
    </row>
    <row r="486" spans="1:7">
      <c r="A486" s="15">
        <v>2002</v>
      </c>
      <c r="B486" s="56" t="s">
        <v>2927</v>
      </c>
      <c r="C486" s="11" t="s">
        <v>1254</v>
      </c>
      <c r="D486" s="9" t="s">
        <v>13</v>
      </c>
      <c r="E486" s="9" t="s">
        <v>13</v>
      </c>
      <c r="F486" s="62" t="s">
        <v>2926</v>
      </c>
      <c r="G486" s="4">
        <v>1</v>
      </c>
    </row>
    <row r="487" spans="1:7">
      <c r="A487" s="15">
        <v>2003</v>
      </c>
      <c r="B487" s="56" t="s">
        <v>3006</v>
      </c>
      <c r="C487" s="11" t="s">
        <v>1254</v>
      </c>
      <c r="D487" s="9" t="s">
        <v>13</v>
      </c>
      <c r="E487" s="9" t="s">
        <v>13</v>
      </c>
      <c r="F487" s="62" t="s">
        <v>2926</v>
      </c>
      <c r="G487" s="4">
        <v>1</v>
      </c>
    </row>
    <row r="488" spans="1:7">
      <c r="A488" s="15">
        <v>2004</v>
      </c>
      <c r="B488" s="56" t="s">
        <v>2928</v>
      </c>
      <c r="C488" s="11" t="s">
        <v>1254</v>
      </c>
      <c r="D488" s="9" t="s">
        <v>13</v>
      </c>
      <c r="E488" s="9" t="s">
        <v>13</v>
      </c>
      <c r="F488" s="62" t="s">
        <v>2926</v>
      </c>
      <c r="G488" s="4">
        <v>1</v>
      </c>
    </row>
    <row r="489" spans="1:7">
      <c r="A489" s="15">
        <v>2005</v>
      </c>
      <c r="B489" s="56" t="s">
        <v>3007</v>
      </c>
      <c r="C489" s="11" t="s">
        <v>1254</v>
      </c>
      <c r="D489" s="9" t="s">
        <v>13</v>
      </c>
      <c r="E489" s="9" t="s">
        <v>13</v>
      </c>
      <c r="F489" s="62" t="s">
        <v>2926</v>
      </c>
      <c r="G489" s="4">
        <v>1</v>
      </c>
    </row>
    <row r="490" spans="1:7">
      <c r="A490" s="15">
        <v>2006</v>
      </c>
      <c r="B490" s="56" t="s">
        <v>2929</v>
      </c>
      <c r="C490" s="11" t="s">
        <v>1255</v>
      </c>
      <c r="D490" s="9" t="s">
        <v>13</v>
      </c>
      <c r="E490" s="9" t="s">
        <v>13</v>
      </c>
      <c r="F490" s="62" t="s">
        <v>2926</v>
      </c>
      <c r="G490" s="4">
        <v>1</v>
      </c>
    </row>
    <row r="491" spans="1:7">
      <c r="A491" s="15">
        <v>2007</v>
      </c>
      <c r="B491" s="56" t="s">
        <v>2930</v>
      </c>
      <c r="C491" s="11" t="s">
        <v>1255</v>
      </c>
      <c r="D491" s="9" t="s">
        <v>13</v>
      </c>
      <c r="E491" s="9" t="s">
        <v>13</v>
      </c>
      <c r="F491" s="62" t="s">
        <v>2926</v>
      </c>
      <c r="G491" s="4">
        <v>1</v>
      </c>
    </row>
    <row r="492" spans="1:7">
      <c r="A492" s="15">
        <v>2008</v>
      </c>
      <c r="B492" s="56" t="s">
        <v>2931</v>
      </c>
      <c r="C492" s="11" t="s">
        <v>1255</v>
      </c>
      <c r="D492" s="9" t="s">
        <v>13</v>
      </c>
      <c r="E492" s="9" t="s">
        <v>13</v>
      </c>
      <c r="F492" s="62" t="s">
        <v>2926</v>
      </c>
      <c r="G492" s="4">
        <v>1</v>
      </c>
    </row>
    <row r="493" spans="1:7">
      <c r="A493" s="15">
        <v>2009</v>
      </c>
      <c r="B493" s="56" t="s">
        <v>2932</v>
      </c>
      <c r="C493" s="11" t="s">
        <v>1255</v>
      </c>
      <c r="D493" s="9" t="s">
        <v>13</v>
      </c>
      <c r="E493" s="9" t="s">
        <v>13</v>
      </c>
      <c r="F493" s="62" t="s">
        <v>2926</v>
      </c>
      <c r="G493" s="4">
        <v>1</v>
      </c>
    </row>
    <row r="494" spans="1:7">
      <c r="A494" s="15">
        <v>2010</v>
      </c>
      <c r="B494" s="56" t="s">
        <v>2933</v>
      </c>
      <c r="C494" s="11" t="s">
        <v>1255</v>
      </c>
      <c r="D494" s="9" t="s">
        <v>13</v>
      </c>
      <c r="E494" s="9" t="s">
        <v>13</v>
      </c>
      <c r="F494" s="62" t="s">
        <v>2926</v>
      </c>
      <c r="G494" s="4">
        <v>1</v>
      </c>
    </row>
    <row r="495" spans="1:7">
      <c r="A495" s="15">
        <v>2011</v>
      </c>
      <c r="B495" s="56" t="s">
        <v>2934</v>
      </c>
      <c r="C495" s="11" t="s">
        <v>1256</v>
      </c>
      <c r="D495" s="9" t="s">
        <v>13</v>
      </c>
      <c r="E495" s="9" t="s">
        <v>13</v>
      </c>
      <c r="F495" s="62" t="s">
        <v>2926</v>
      </c>
      <c r="G495" s="4">
        <v>2</v>
      </c>
    </row>
    <row r="496" spans="1:7">
      <c r="A496" s="15">
        <v>2012</v>
      </c>
      <c r="B496" s="56" t="s">
        <v>2935</v>
      </c>
      <c r="C496" s="11" t="s">
        <v>1256</v>
      </c>
      <c r="D496" s="9" t="s">
        <v>13</v>
      </c>
      <c r="E496" s="9" t="s">
        <v>13</v>
      </c>
      <c r="F496" s="62" t="s">
        <v>2926</v>
      </c>
      <c r="G496" s="4">
        <v>2</v>
      </c>
    </row>
    <row r="497" spans="1:7">
      <c r="A497" s="15">
        <v>2013</v>
      </c>
      <c r="B497" s="56" t="s">
        <v>2936</v>
      </c>
      <c r="C497" s="11" t="s">
        <v>1256</v>
      </c>
      <c r="D497" s="9" t="s">
        <v>13</v>
      </c>
      <c r="E497" s="9" t="s">
        <v>13</v>
      </c>
      <c r="F497" s="62" t="s">
        <v>2926</v>
      </c>
      <c r="G497" s="4">
        <v>2</v>
      </c>
    </row>
    <row r="498" spans="1:7">
      <c r="A498" s="15">
        <v>2014</v>
      </c>
      <c r="B498" s="56" t="s">
        <v>2937</v>
      </c>
      <c r="C498" s="11" t="s">
        <v>1256</v>
      </c>
      <c r="D498" s="9" t="s">
        <v>13</v>
      </c>
      <c r="E498" s="9" t="s">
        <v>13</v>
      </c>
      <c r="F498" s="62" t="s">
        <v>2926</v>
      </c>
      <c r="G498" s="4">
        <v>2</v>
      </c>
    </row>
    <row r="499" spans="1:7">
      <c r="A499" s="15">
        <v>2015</v>
      </c>
      <c r="B499" s="56" t="s">
        <v>2938</v>
      </c>
      <c r="C499" s="11" t="s">
        <v>1256</v>
      </c>
      <c r="D499" s="9" t="s">
        <v>13</v>
      </c>
      <c r="E499" s="9" t="s">
        <v>13</v>
      </c>
      <c r="F499" s="62" t="s">
        <v>2926</v>
      </c>
      <c r="G499" s="4">
        <v>2</v>
      </c>
    </row>
    <row r="500" spans="1:7">
      <c r="A500" s="15">
        <v>2016</v>
      </c>
      <c r="B500" s="56" t="s">
        <v>2939</v>
      </c>
      <c r="C500" s="11" t="s">
        <v>1257</v>
      </c>
      <c r="D500" s="9" t="s">
        <v>13</v>
      </c>
      <c r="E500" s="9" t="s">
        <v>13</v>
      </c>
      <c r="F500" s="62" t="s">
        <v>2926</v>
      </c>
      <c r="G500" s="4">
        <v>3</v>
      </c>
    </row>
    <row r="501" spans="1:7">
      <c r="A501" s="15">
        <v>2017</v>
      </c>
      <c r="B501" s="56" t="s">
        <v>2940</v>
      </c>
      <c r="C501" s="11" t="s">
        <v>1257</v>
      </c>
      <c r="D501" s="9" t="s">
        <v>13</v>
      </c>
      <c r="E501" s="9" t="s">
        <v>13</v>
      </c>
      <c r="F501" s="62" t="s">
        <v>2926</v>
      </c>
      <c r="G501" s="4">
        <v>3</v>
      </c>
    </row>
    <row r="502" spans="1:7">
      <c r="A502" s="15">
        <v>2018</v>
      </c>
      <c r="B502" s="56" t="s">
        <v>2941</v>
      </c>
      <c r="C502" s="11" t="s">
        <v>1257</v>
      </c>
      <c r="D502" s="9" t="s">
        <v>13</v>
      </c>
      <c r="E502" s="9" t="s">
        <v>13</v>
      </c>
      <c r="F502" s="62" t="s">
        <v>2926</v>
      </c>
      <c r="G502" s="4">
        <v>3</v>
      </c>
    </row>
    <row r="503" spans="1:7">
      <c r="A503" s="15">
        <v>2019</v>
      </c>
      <c r="B503" s="56" t="s">
        <v>2942</v>
      </c>
      <c r="C503" s="11" t="s">
        <v>1257</v>
      </c>
      <c r="D503" s="9" t="s">
        <v>13</v>
      </c>
      <c r="E503" s="9" t="s">
        <v>13</v>
      </c>
      <c r="F503" s="62" t="s">
        <v>2926</v>
      </c>
      <c r="G503" s="4">
        <v>3</v>
      </c>
    </row>
    <row r="504" spans="1:7">
      <c r="A504" s="15">
        <v>2020</v>
      </c>
      <c r="B504" s="56" t="s">
        <v>2943</v>
      </c>
      <c r="C504" s="11" t="s">
        <v>1257</v>
      </c>
      <c r="D504" s="9" t="s">
        <v>13</v>
      </c>
      <c r="E504" s="9" t="s">
        <v>13</v>
      </c>
      <c r="F504" s="62" t="s">
        <v>2926</v>
      </c>
      <c r="G504" s="4">
        <v>3</v>
      </c>
    </row>
    <row r="505" spans="1:7">
      <c r="A505" s="15">
        <v>2021</v>
      </c>
      <c r="B505" s="56" t="s">
        <v>2944</v>
      </c>
      <c r="C505" s="11" t="s">
        <v>1258</v>
      </c>
      <c r="D505" s="9" t="s">
        <v>13</v>
      </c>
      <c r="E505" s="9" t="s">
        <v>13</v>
      </c>
      <c r="F505" s="62" t="s">
        <v>2926</v>
      </c>
      <c r="G505" s="4">
        <v>3</v>
      </c>
    </row>
    <row r="506" spans="1:7">
      <c r="A506" s="15">
        <v>2022</v>
      </c>
      <c r="B506" s="56" t="s">
        <v>2945</v>
      </c>
      <c r="C506" s="11" t="s">
        <v>1258</v>
      </c>
      <c r="D506" s="9" t="s">
        <v>13</v>
      </c>
      <c r="E506" s="9" t="s">
        <v>13</v>
      </c>
      <c r="F506" s="62" t="s">
        <v>2926</v>
      </c>
      <c r="G506" s="4">
        <v>3</v>
      </c>
    </row>
    <row r="507" spans="1:7">
      <c r="A507" s="15">
        <v>2023</v>
      </c>
      <c r="B507" s="56" t="s">
        <v>2946</v>
      </c>
      <c r="C507" s="11" t="s">
        <v>1258</v>
      </c>
      <c r="D507" s="9" t="s">
        <v>13</v>
      </c>
      <c r="E507" s="9" t="s">
        <v>13</v>
      </c>
      <c r="F507" s="62" t="s">
        <v>2926</v>
      </c>
      <c r="G507" s="4">
        <v>3</v>
      </c>
    </row>
    <row r="508" spans="1:7">
      <c r="A508" s="15">
        <v>2024</v>
      </c>
      <c r="B508" s="56" t="s">
        <v>2947</v>
      </c>
      <c r="C508" s="11" t="s">
        <v>1258</v>
      </c>
      <c r="D508" s="9" t="s">
        <v>13</v>
      </c>
      <c r="E508" s="9" t="s">
        <v>13</v>
      </c>
      <c r="F508" s="62" t="s">
        <v>2926</v>
      </c>
      <c r="G508" s="4">
        <v>3</v>
      </c>
    </row>
    <row r="509" spans="1:7">
      <c r="A509" s="15">
        <v>2025</v>
      </c>
      <c r="B509" s="56" t="s">
        <v>2948</v>
      </c>
      <c r="C509" s="11" t="s">
        <v>1258</v>
      </c>
      <c r="D509" s="9" t="s">
        <v>13</v>
      </c>
      <c r="E509" s="9" t="s">
        <v>13</v>
      </c>
      <c r="F509" s="62" t="s">
        <v>2926</v>
      </c>
      <c r="G509" s="4">
        <v>3</v>
      </c>
    </row>
    <row r="510" spans="1:7">
      <c r="A510" s="15">
        <v>2026</v>
      </c>
      <c r="B510" s="56" t="s">
        <v>2949</v>
      </c>
      <c r="C510" s="11" t="s">
        <v>1259</v>
      </c>
      <c r="D510" s="9" t="s">
        <v>13</v>
      </c>
      <c r="E510" s="9" t="s">
        <v>13</v>
      </c>
      <c r="F510" s="62" t="s">
        <v>2926</v>
      </c>
      <c r="G510" s="4">
        <v>3</v>
      </c>
    </row>
    <row r="511" spans="1:7">
      <c r="A511" s="15">
        <v>2027</v>
      </c>
      <c r="B511" s="56" t="s">
        <v>2950</v>
      </c>
      <c r="C511" s="11" t="s">
        <v>1259</v>
      </c>
      <c r="D511" s="9" t="s">
        <v>13</v>
      </c>
      <c r="E511" s="9" t="s">
        <v>13</v>
      </c>
      <c r="F511" s="62" t="s">
        <v>2926</v>
      </c>
      <c r="G511" s="4">
        <v>3</v>
      </c>
    </row>
    <row r="512" spans="1:7">
      <c r="A512" s="15">
        <v>2028</v>
      </c>
      <c r="B512" s="56" t="s">
        <v>2951</v>
      </c>
      <c r="C512" s="11" t="s">
        <v>1259</v>
      </c>
      <c r="D512" s="9" t="s">
        <v>13</v>
      </c>
      <c r="E512" s="9" t="s">
        <v>13</v>
      </c>
      <c r="F512" s="62" t="s">
        <v>2926</v>
      </c>
      <c r="G512" s="4">
        <v>3</v>
      </c>
    </row>
    <row r="513" spans="1:7">
      <c r="A513" s="15">
        <v>2029</v>
      </c>
      <c r="B513" s="56" t="s">
        <v>2952</v>
      </c>
      <c r="C513" s="11" t="s">
        <v>1259</v>
      </c>
      <c r="D513" s="9" t="s">
        <v>13</v>
      </c>
      <c r="E513" s="9" t="s">
        <v>13</v>
      </c>
      <c r="F513" s="62" t="s">
        <v>2926</v>
      </c>
      <c r="G513" s="4">
        <v>3</v>
      </c>
    </row>
    <row r="514" spans="1:7">
      <c r="A514" s="15">
        <v>2030</v>
      </c>
      <c r="B514" s="56" t="s">
        <v>2953</v>
      </c>
      <c r="C514" s="11" t="s">
        <v>1259</v>
      </c>
      <c r="D514" s="9" t="s">
        <v>13</v>
      </c>
      <c r="E514" s="9" t="s">
        <v>13</v>
      </c>
      <c r="F514" s="62" t="s">
        <v>2926</v>
      </c>
      <c r="G514" s="4">
        <v>3</v>
      </c>
    </row>
    <row r="515" spans="1:7">
      <c r="A515" s="15">
        <v>2031</v>
      </c>
      <c r="B515" s="56" t="s">
        <v>2954</v>
      </c>
      <c r="C515" s="11" t="s">
        <v>1260</v>
      </c>
      <c r="D515" s="9" t="s">
        <v>13</v>
      </c>
      <c r="E515" s="9" t="s">
        <v>13</v>
      </c>
      <c r="F515" s="62" t="s">
        <v>2926</v>
      </c>
      <c r="G515" s="4">
        <v>3</v>
      </c>
    </row>
    <row r="516" spans="1:7">
      <c r="A516" s="15">
        <v>2032</v>
      </c>
      <c r="B516" s="56" t="s">
        <v>2955</v>
      </c>
      <c r="C516" s="11" t="s">
        <v>1260</v>
      </c>
      <c r="D516" s="9" t="s">
        <v>13</v>
      </c>
      <c r="E516" s="9" t="s">
        <v>13</v>
      </c>
      <c r="F516" s="62" t="s">
        <v>2926</v>
      </c>
      <c r="G516" s="4">
        <v>3</v>
      </c>
    </row>
    <row r="517" spans="1:7">
      <c r="A517" s="15">
        <v>2033</v>
      </c>
      <c r="B517" s="56" t="s">
        <v>2956</v>
      </c>
      <c r="C517" s="11" t="s">
        <v>1260</v>
      </c>
      <c r="D517" s="9" t="s">
        <v>13</v>
      </c>
      <c r="E517" s="9" t="s">
        <v>13</v>
      </c>
      <c r="F517" s="62" t="s">
        <v>2926</v>
      </c>
      <c r="G517" s="4">
        <v>3</v>
      </c>
    </row>
    <row r="518" spans="1:7">
      <c r="A518" s="15">
        <v>2034</v>
      </c>
      <c r="B518" s="56" t="s">
        <v>2957</v>
      </c>
      <c r="C518" s="11" t="s">
        <v>1260</v>
      </c>
      <c r="D518" s="9" t="s">
        <v>13</v>
      </c>
      <c r="E518" s="9" t="s">
        <v>13</v>
      </c>
      <c r="F518" s="62" t="s">
        <v>2926</v>
      </c>
      <c r="G518" s="4">
        <v>3</v>
      </c>
    </row>
    <row r="519" spans="1:7">
      <c r="A519" s="15">
        <v>2035</v>
      </c>
      <c r="B519" s="56" t="s">
        <v>2958</v>
      </c>
      <c r="C519" s="11" t="s">
        <v>1260</v>
      </c>
      <c r="D519" s="9" t="s">
        <v>13</v>
      </c>
      <c r="E519" s="9" t="s">
        <v>13</v>
      </c>
      <c r="F519" s="62" t="s">
        <v>2926</v>
      </c>
      <c r="G519" s="4">
        <v>3</v>
      </c>
    </row>
    <row r="520" spans="1:7">
      <c r="A520" s="15">
        <v>2036</v>
      </c>
      <c r="B520" s="56" t="s">
        <v>2959</v>
      </c>
      <c r="C520" s="11" t="s">
        <v>1261</v>
      </c>
      <c r="D520" s="9" t="s">
        <v>13</v>
      </c>
      <c r="E520" s="9" t="s">
        <v>13</v>
      </c>
      <c r="F520" s="62" t="s">
        <v>2926</v>
      </c>
      <c r="G520" s="4">
        <v>3</v>
      </c>
    </row>
    <row r="521" spans="1:7">
      <c r="A521" s="15">
        <v>2037</v>
      </c>
      <c r="B521" s="56" t="s">
        <v>2960</v>
      </c>
      <c r="C521" s="11" t="s">
        <v>1261</v>
      </c>
      <c r="D521" s="9" t="s">
        <v>13</v>
      </c>
      <c r="E521" s="9" t="s">
        <v>13</v>
      </c>
      <c r="F521" s="62" t="s">
        <v>2926</v>
      </c>
      <c r="G521" s="4">
        <v>3</v>
      </c>
    </row>
    <row r="522" spans="1:7">
      <c r="A522" s="15">
        <v>2038</v>
      </c>
      <c r="B522" s="56" t="s">
        <v>2961</v>
      </c>
      <c r="C522" s="11" t="s">
        <v>1261</v>
      </c>
      <c r="D522" s="9" t="s">
        <v>13</v>
      </c>
      <c r="E522" s="9" t="s">
        <v>13</v>
      </c>
      <c r="F522" s="62" t="s">
        <v>2926</v>
      </c>
      <c r="G522" s="4">
        <v>3</v>
      </c>
    </row>
    <row r="523" spans="1:7">
      <c r="A523" s="15">
        <v>2039</v>
      </c>
      <c r="B523" s="56" t="s">
        <v>2962</v>
      </c>
      <c r="C523" s="11" t="s">
        <v>1261</v>
      </c>
      <c r="D523" s="9" t="s">
        <v>13</v>
      </c>
      <c r="E523" s="9" t="s">
        <v>13</v>
      </c>
      <c r="F523" s="62" t="s">
        <v>2926</v>
      </c>
      <c r="G523" s="4">
        <v>3</v>
      </c>
    </row>
    <row r="524" spans="1:7">
      <c r="A524" s="15">
        <v>2040</v>
      </c>
      <c r="B524" s="56" t="s">
        <v>2963</v>
      </c>
      <c r="C524" s="11" t="s">
        <v>1261</v>
      </c>
      <c r="D524" s="9" t="s">
        <v>13</v>
      </c>
      <c r="E524" s="9" t="s">
        <v>13</v>
      </c>
      <c r="F524" s="62" t="s">
        <v>2926</v>
      </c>
      <c r="G524" s="4">
        <v>3</v>
      </c>
    </row>
    <row r="525" spans="1:7">
      <c r="A525" s="15">
        <v>2041</v>
      </c>
      <c r="B525" s="56" t="s">
        <v>2964</v>
      </c>
      <c r="C525" s="11" t="s">
        <v>1262</v>
      </c>
      <c r="D525" s="9" t="s">
        <v>13</v>
      </c>
      <c r="E525" s="9" t="s">
        <v>13</v>
      </c>
      <c r="F525" s="62" t="s">
        <v>2926</v>
      </c>
      <c r="G525" s="4">
        <v>3</v>
      </c>
    </row>
    <row r="526" spans="1:7">
      <c r="A526" s="15">
        <v>2042</v>
      </c>
      <c r="B526" s="56" t="s">
        <v>2965</v>
      </c>
      <c r="C526" s="11" t="s">
        <v>1262</v>
      </c>
      <c r="D526" s="9" t="s">
        <v>13</v>
      </c>
      <c r="E526" s="9" t="s">
        <v>13</v>
      </c>
      <c r="F526" s="62" t="s">
        <v>2926</v>
      </c>
      <c r="G526" s="4">
        <v>3</v>
      </c>
    </row>
    <row r="527" spans="1:7">
      <c r="A527" s="15">
        <v>2043</v>
      </c>
      <c r="B527" s="56" t="s">
        <v>2966</v>
      </c>
      <c r="C527" s="11" t="s">
        <v>1262</v>
      </c>
      <c r="D527" s="9" t="s">
        <v>13</v>
      </c>
      <c r="E527" s="9" t="s">
        <v>13</v>
      </c>
      <c r="F527" s="62" t="s">
        <v>2926</v>
      </c>
      <c r="G527" s="4">
        <v>3</v>
      </c>
    </row>
    <row r="528" spans="1:7">
      <c r="A528" s="15">
        <v>2044</v>
      </c>
      <c r="B528" s="56" t="s">
        <v>2967</v>
      </c>
      <c r="C528" s="11" t="s">
        <v>1262</v>
      </c>
      <c r="D528" s="9" t="s">
        <v>13</v>
      </c>
      <c r="E528" s="9" t="s">
        <v>13</v>
      </c>
      <c r="F528" s="62" t="s">
        <v>2926</v>
      </c>
      <c r="G528" s="4">
        <v>3</v>
      </c>
    </row>
    <row r="529" spans="1:7">
      <c r="A529" s="15">
        <v>2045</v>
      </c>
      <c r="B529" s="56" t="s">
        <v>2968</v>
      </c>
      <c r="C529" s="11" t="s">
        <v>1262</v>
      </c>
      <c r="D529" s="9" t="s">
        <v>13</v>
      </c>
      <c r="E529" s="9" t="s">
        <v>13</v>
      </c>
      <c r="F529" s="62" t="s">
        <v>2926</v>
      </c>
      <c r="G529" s="4">
        <v>3</v>
      </c>
    </row>
    <row r="530" spans="1:7">
      <c r="A530" s="15">
        <v>2046</v>
      </c>
      <c r="B530" s="56" t="s">
        <v>2969</v>
      </c>
      <c r="C530" s="11" t="s">
        <v>1263</v>
      </c>
      <c r="D530" s="9" t="s">
        <v>13</v>
      </c>
      <c r="E530" s="9" t="s">
        <v>13</v>
      </c>
      <c r="F530" s="62" t="s">
        <v>2926</v>
      </c>
      <c r="G530" s="4">
        <v>3</v>
      </c>
    </row>
    <row r="531" spans="1:7">
      <c r="A531" s="15">
        <v>2047</v>
      </c>
      <c r="B531" s="56" t="s">
        <v>2970</v>
      </c>
      <c r="C531" s="11" t="s">
        <v>1263</v>
      </c>
      <c r="D531" s="9" t="s">
        <v>13</v>
      </c>
      <c r="E531" s="9" t="s">
        <v>13</v>
      </c>
      <c r="F531" s="62" t="s">
        <v>2926</v>
      </c>
      <c r="G531" s="4">
        <v>3</v>
      </c>
    </row>
    <row r="532" spans="1:7">
      <c r="A532" s="15">
        <v>2048</v>
      </c>
      <c r="B532" s="56" t="s">
        <v>2971</v>
      </c>
      <c r="C532" s="11" t="s">
        <v>1263</v>
      </c>
      <c r="D532" s="9" t="s">
        <v>13</v>
      </c>
      <c r="E532" s="9" t="s">
        <v>13</v>
      </c>
      <c r="F532" s="62" t="s">
        <v>2926</v>
      </c>
      <c r="G532" s="4">
        <v>3</v>
      </c>
    </row>
    <row r="533" spans="1:7">
      <c r="A533" s="15">
        <v>2049</v>
      </c>
      <c r="B533" s="56" t="s">
        <v>2972</v>
      </c>
      <c r="C533" s="11" t="s">
        <v>1263</v>
      </c>
      <c r="D533" s="9" t="s">
        <v>13</v>
      </c>
      <c r="E533" s="9" t="s">
        <v>13</v>
      </c>
      <c r="F533" s="62" t="s">
        <v>2926</v>
      </c>
      <c r="G533" s="4">
        <v>3</v>
      </c>
    </row>
    <row r="534" spans="1:7">
      <c r="A534" s="15">
        <v>2050</v>
      </c>
      <c r="B534" s="56" t="s">
        <v>2973</v>
      </c>
      <c r="C534" s="11" t="s">
        <v>1263</v>
      </c>
      <c r="D534" s="9" t="s">
        <v>13</v>
      </c>
      <c r="E534" s="9" t="s">
        <v>13</v>
      </c>
      <c r="F534" s="62" t="s">
        <v>2926</v>
      </c>
      <c r="G534" s="4">
        <v>3</v>
      </c>
    </row>
    <row r="535" spans="1:7">
      <c r="A535" s="15">
        <v>2051</v>
      </c>
      <c r="B535" s="56" t="s">
        <v>2974</v>
      </c>
      <c r="C535" s="11" t="s">
        <v>1264</v>
      </c>
      <c r="D535" s="9" t="s">
        <v>13</v>
      </c>
      <c r="E535" s="9" t="s">
        <v>13</v>
      </c>
      <c r="F535" s="62" t="s">
        <v>2926</v>
      </c>
      <c r="G535" s="4">
        <v>3</v>
      </c>
    </row>
    <row r="536" spans="1:7">
      <c r="A536" s="15">
        <v>2052</v>
      </c>
      <c r="B536" s="56" t="s">
        <v>2975</v>
      </c>
      <c r="C536" s="11" t="s">
        <v>1264</v>
      </c>
      <c r="D536" s="9" t="s">
        <v>13</v>
      </c>
      <c r="E536" s="9" t="s">
        <v>13</v>
      </c>
      <c r="F536" s="62" t="s">
        <v>2926</v>
      </c>
      <c r="G536" s="4">
        <v>3</v>
      </c>
    </row>
    <row r="537" spans="1:7">
      <c r="A537" s="15">
        <v>2053</v>
      </c>
      <c r="B537" s="56" t="s">
        <v>2976</v>
      </c>
      <c r="C537" s="11" t="s">
        <v>1264</v>
      </c>
      <c r="D537" s="9" t="s">
        <v>13</v>
      </c>
      <c r="E537" s="9" t="s">
        <v>13</v>
      </c>
      <c r="F537" s="62" t="s">
        <v>2926</v>
      </c>
      <c r="G537" s="4">
        <v>3</v>
      </c>
    </row>
    <row r="538" spans="1:7">
      <c r="A538" s="15">
        <v>2054</v>
      </c>
      <c r="B538" s="56" t="s">
        <v>2977</v>
      </c>
      <c r="C538" s="11" t="s">
        <v>1264</v>
      </c>
      <c r="D538" s="9" t="s">
        <v>13</v>
      </c>
      <c r="E538" s="9" t="s">
        <v>13</v>
      </c>
      <c r="F538" s="62" t="s">
        <v>2926</v>
      </c>
      <c r="G538" s="4">
        <v>3</v>
      </c>
    </row>
    <row r="539" spans="1:7">
      <c r="A539" s="15">
        <v>2055</v>
      </c>
      <c r="B539" s="56" t="s">
        <v>2978</v>
      </c>
      <c r="C539" s="11" t="s">
        <v>1264</v>
      </c>
      <c r="D539" s="9" t="s">
        <v>13</v>
      </c>
      <c r="E539" s="9" t="s">
        <v>13</v>
      </c>
      <c r="F539" s="62" t="s">
        <v>2926</v>
      </c>
      <c r="G539" s="4">
        <v>3</v>
      </c>
    </row>
    <row r="540" spans="1:7">
      <c r="A540" s="15">
        <v>2056</v>
      </c>
      <c r="B540" s="56" t="s">
        <v>2979</v>
      </c>
      <c r="C540" s="11" t="s">
        <v>1265</v>
      </c>
      <c r="D540" s="9" t="s">
        <v>13</v>
      </c>
      <c r="E540" s="9" t="s">
        <v>13</v>
      </c>
      <c r="F540" s="62" t="s">
        <v>2926</v>
      </c>
      <c r="G540" s="4">
        <v>3</v>
      </c>
    </row>
    <row r="541" spans="1:7">
      <c r="A541" s="15">
        <v>2057</v>
      </c>
      <c r="B541" s="56" t="s">
        <v>2980</v>
      </c>
      <c r="C541" s="11" t="s">
        <v>1265</v>
      </c>
      <c r="D541" s="9" t="s">
        <v>13</v>
      </c>
      <c r="E541" s="9" t="s">
        <v>13</v>
      </c>
      <c r="F541" s="62" t="s">
        <v>2926</v>
      </c>
      <c r="G541" s="4">
        <v>3</v>
      </c>
    </row>
    <row r="542" spans="1:7">
      <c r="A542" s="15">
        <v>2058</v>
      </c>
      <c r="B542" s="56" t="s">
        <v>2981</v>
      </c>
      <c r="C542" s="11" t="s">
        <v>1265</v>
      </c>
      <c r="D542" s="9" t="s">
        <v>13</v>
      </c>
      <c r="E542" s="9" t="s">
        <v>13</v>
      </c>
      <c r="F542" s="62" t="s">
        <v>2926</v>
      </c>
      <c r="G542" s="4">
        <v>3</v>
      </c>
    </row>
    <row r="543" spans="1:7">
      <c r="A543" s="15">
        <v>2059</v>
      </c>
      <c r="B543" s="56" t="s">
        <v>2982</v>
      </c>
      <c r="C543" s="11" t="s">
        <v>1265</v>
      </c>
      <c r="D543" s="9" t="s">
        <v>13</v>
      </c>
      <c r="E543" s="9" t="s">
        <v>13</v>
      </c>
      <c r="F543" s="62" t="s">
        <v>2926</v>
      </c>
      <c r="G543" s="4">
        <v>3</v>
      </c>
    </row>
    <row r="544" spans="1:7">
      <c r="A544" s="15">
        <v>2060</v>
      </c>
      <c r="B544" s="56" t="s">
        <v>2983</v>
      </c>
      <c r="C544" s="11" t="s">
        <v>1265</v>
      </c>
      <c r="D544" s="9" t="s">
        <v>13</v>
      </c>
      <c r="E544" s="9" t="s">
        <v>13</v>
      </c>
      <c r="F544" s="62" t="s">
        <v>2926</v>
      </c>
      <c r="G544" s="4">
        <v>3</v>
      </c>
    </row>
    <row r="545" spans="1:7">
      <c r="A545" s="15">
        <v>2061</v>
      </c>
      <c r="B545" s="56" t="s">
        <v>2984</v>
      </c>
      <c r="C545" s="11" t="s">
        <v>1266</v>
      </c>
      <c r="D545" s="9" t="s">
        <v>13</v>
      </c>
      <c r="E545" s="9" t="s">
        <v>13</v>
      </c>
      <c r="F545" s="62" t="s">
        <v>2926</v>
      </c>
      <c r="G545" s="4">
        <v>3</v>
      </c>
    </row>
    <row r="546" spans="1:7">
      <c r="A546" s="15">
        <v>2062</v>
      </c>
      <c r="B546" s="56" t="s">
        <v>2985</v>
      </c>
      <c r="C546" s="11" t="s">
        <v>1266</v>
      </c>
      <c r="D546" s="9" t="s">
        <v>13</v>
      </c>
      <c r="E546" s="9" t="s">
        <v>13</v>
      </c>
      <c r="F546" s="62" t="s">
        <v>2926</v>
      </c>
      <c r="G546" s="4">
        <v>3</v>
      </c>
    </row>
    <row r="547" spans="1:7">
      <c r="A547" s="15">
        <v>2063</v>
      </c>
      <c r="B547" s="56" t="s">
        <v>2986</v>
      </c>
      <c r="C547" s="11" t="s">
        <v>1266</v>
      </c>
      <c r="D547" s="9" t="s">
        <v>13</v>
      </c>
      <c r="E547" s="9" t="s">
        <v>13</v>
      </c>
      <c r="F547" s="62" t="s">
        <v>2926</v>
      </c>
      <c r="G547" s="4">
        <v>3</v>
      </c>
    </row>
    <row r="548" spans="1:7">
      <c r="A548" s="15">
        <v>2064</v>
      </c>
      <c r="B548" s="56" t="s">
        <v>2987</v>
      </c>
      <c r="C548" s="11" t="s">
        <v>1266</v>
      </c>
      <c r="D548" s="9" t="s">
        <v>13</v>
      </c>
      <c r="E548" s="9" t="s">
        <v>13</v>
      </c>
      <c r="F548" s="62" t="s">
        <v>2926</v>
      </c>
      <c r="G548" s="4">
        <v>3</v>
      </c>
    </row>
    <row r="549" spans="1:7">
      <c r="A549" s="15">
        <v>2065</v>
      </c>
      <c r="B549" s="56" t="s">
        <v>2988</v>
      </c>
      <c r="C549" s="11" t="s">
        <v>1266</v>
      </c>
      <c r="D549" s="9" t="s">
        <v>13</v>
      </c>
      <c r="E549" s="9" t="s">
        <v>13</v>
      </c>
      <c r="F549" s="62" t="s">
        <v>2926</v>
      </c>
      <c r="G549" s="4">
        <v>3</v>
      </c>
    </row>
    <row r="550" spans="1:7">
      <c r="A550" s="15">
        <v>2066</v>
      </c>
      <c r="B550" s="56" t="s">
        <v>2989</v>
      </c>
      <c r="C550" s="11" t="s">
        <v>1267</v>
      </c>
      <c r="D550" s="9" t="s">
        <v>13</v>
      </c>
      <c r="E550" s="9" t="s">
        <v>13</v>
      </c>
      <c r="F550" s="62" t="s">
        <v>2926</v>
      </c>
      <c r="G550" s="4">
        <v>3</v>
      </c>
    </row>
    <row r="551" spans="1:7">
      <c r="A551" s="15">
        <v>2067</v>
      </c>
      <c r="B551" s="56" t="s">
        <v>2990</v>
      </c>
      <c r="C551" s="11" t="s">
        <v>1267</v>
      </c>
      <c r="D551" s="9" t="s">
        <v>13</v>
      </c>
      <c r="E551" s="9" t="s">
        <v>13</v>
      </c>
      <c r="F551" s="62" t="s">
        <v>2926</v>
      </c>
      <c r="G551" s="4">
        <v>3</v>
      </c>
    </row>
    <row r="552" spans="1:7">
      <c r="A552" s="15">
        <v>2068</v>
      </c>
      <c r="B552" s="56" t="s">
        <v>2991</v>
      </c>
      <c r="C552" s="11" t="s">
        <v>1267</v>
      </c>
      <c r="D552" s="9" t="s">
        <v>13</v>
      </c>
      <c r="E552" s="9" t="s">
        <v>13</v>
      </c>
      <c r="F552" s="62" t="s">
        <v>2926</v>
      </c>
      <c r="G552" s="4">
        <v>3</v>
      </c>
    </row>
    <row r="553" spans="1:7">
      <c r="A553" s="15">
        <v>2069</v>
      </c>
      <c r="B553" s="56" t="s">
        <v>2992</v>
      </c>
      <c r="C553" s="11" t="s">
        <v>1267</v>
      </c>
      <c r="D553" s="9" t="s">
        <v>13</v>
      </c>
      <c r="E553" s="9" t="s">
        <v>13</v>
      </c>
      <c r="F553" s="62" t="s">
        <v>2926</v>
      </c>
      <c r="G553" s="4">
        <v>3</v>
      </c>
    </row>
    <row r="554" spans="1:7">
      <c r="A554" s="15">
        <v>2070</v>
      </c>
      <c r="B554" s="56" t="s">
        <v>2993</v>
      </c>
      <c r="C554" s="11" t="s">
        <v>1267</v>
      </c>
      <c r="D554" s="9" t="s">
        <v>13</v>
      </c>
      <c r="E554" s="9" t="s">
        <v>13</v>
      </c>
      <c r="F554" s="62" t="s">
        <v>2926</v>
      </c>
      <c r="G554" s="4">
        <v>3</v>
      </c>
    </row>
    <row r="555" spans="1:7">
      <c r="A555" s="15">
        <v>3001</v>
      </c>
      <c r="B555" s="56" t="s">
        <v>1169</v>
      </c>
      <c r="C555" s="56" t="s">
        <v>1731</v>
      </c>
      <c r="D555" s="57" t="s">
        <v>1443</v>
      </c>
      <c r="E555" s="57" t="s">
        <v>3268</v>
      </c>
      <c r="F555" s="62" t="s">
        <v>1620</v>
      </c>
      <c r="G555" s="4">
        <v>1</v>
      </c>
    </row>
    <row r="556" spans="1:7">
      <c r="A556" s="15">
        <v>3002</v>
      </c>
      <c r="B556" s="56" t="s">
        <v>1170</v>
      </c>
      <c r="C556" s="56" t="s">
        <v>1731</v>
      </c>
      <c r="D556" s="57" t="s">
        <v>1443</v>
      </c>
      <c r="E556" s="57" t="s">
        <v>3268</v>
      </c>
      <c r="F556" s="62" t="s">
        <v>1620</v>
      </c>
      <c r="G556" s="4">
        <v>1</v>
      </c>
    </row>
    <row r="557" spans="1:7">
      <c r="A557" s="15">
        <v>3003</v>
      </c>
      <c r="B557" s="56" t="s">
        <v>1171</v>
      </c>
      <c r="C557" s="56" t="s">
        <v>1731</v>
      </c>
      <c r="D557" s="57" t="s">
        <v>1443</v>
      </c>
      <c r="E557" s="57" t="s">
        <v>3268</v>
      </c>
      <c r="F557" s="62" t="s">
        <v>1620</v>
      </c>
      <c r="G557" s="4">
        <v>1</v>
      </c>
    </row>
    <row r="558" spans="1:7">
      <c r="A558" s="15">
        <v>3004</v>
      </c>
      <c r="B558" s="56" t="s">
        <v>1172</v>
      </c>
      <c r="C558" s="56" t="s">
        <v>1731</v>
      </c>
      <c r="D558" s="57" t="s">
        <v>1443</v>
      </c>
      <c r="E558" s="57" t="s">
        <v>3268</v>
      </c>
      <c r="F558" s="62" t="s">
        <v>1620</v>
      </c>
      <c r="G558" s="4">
        <v>1</v>
      </c>
    </row>
    <row r="559" spans="1:7">
      <c r="A559" s="15">
        <v>3005</v>
      </c>
      <c r="B559" s="56" t="s">
        <v>1173</v>
      </c>
      <c r="C559" s="56" t="s">
        <v>1731</v>
      </c>
      <c r="D559" s="57" t="s">
        <v>1443</v>
      </c>
      <c r="E559" s="57" t="s">
        <v>3268</v>
      </c>
      <c r="F559" s="62" t="s">
        <v>1620</v>
      </c>
      <c r="G559" s="4">
        <v>1</v>
      </c>
    </row>
    <row r="560" spans="1:7">
      <c r="A560" s="15">
        <v>3006</v>
      </c>
      <c r="B560" s="56" t="s">
        <v>1174</v>
      </c>
      <c r="C560" s="56" t="s">
        <v>1731</v>
      </c>
      <c r="D560" s="57" t="s">
        <v>1443</v>
      </c>
      <c r="E560" s="57" t="s">
        <v>3268</v>
      </c>
      <c r="F560" s="62" t="s">
        <v>1620</v>
      </c>
      <c r="G560" s="4">
        <v>1</v>
      </c>
    </row>
    <row r="561" spans="1:7">
      <c r="A561" s="15">
        <v>3007</v>
      </c>
      <c r="B561" s="56" t="s">
        <v>1175</v>
      </c>
      <c r="C561" s="56" t="s">
        <v>1731</v>
      </c>
      <c r="D561" s="57" t="s">
        <v>1443</v>
      </c>
      <c r="E561" s="57" t="s">
        <v>3268</v>
      </c>
      <c r="F561" s="62" t="s">
        <v>1620</v>
      </c>
      <c r="G561" s="4">
        <v>1</v>
      </c>
    </row>
    <row r="562" spans="1:7">
      <c r="A562" s="15">
        <v>3008</v>
      </c>
      <c r="B562" s="56" t="s">
        <v>1176</v>
      </c>
      <c r="C562" s="56" t="s">
        <v>1731</v>
      </c>
      <c r="D562" s="57" t="s">
        <v>1443</v>
      </c>
      <c r="E562" s="57" t="s">
        <v>3268</v>
      </c>
      <c r="F562" s="62" t="s">
        <v>1620</v>
      </c>
      <c r="G562" s="4">
        <v>1</v>
      </c>
    </row>
    <row r="563" spans="1:7">
      <c r="A563" s="15">
        <v>3009</v>
      </c>
      <c r="B563" s="56" t="s">
        <v>1177</v>
      </c>
      <c r="C563" s="56" t="s">
        <v>1731</v>
      </c>
      <c r="D563" s="57" t="s">
        <v>1443</v>
      </c>
      <c r="E563" s="57" t="s">
        <v>3268</v>
      </c>
      <c r="F563" s="62" t="s">
        <v>1620</v>
      </c>
      <c r="G563" s="4">
        <v>1</v>
      </c>
    </row>
    <row r="564" spans="1:7">
      <c r="A564" s="15">
        <v>3010</v>
      </c>
      <c r="B564" s="56" t="s">
        <v>1178</v>
      </c>
      <c r="C564" s="56" t="s">
        <v>1731</v>
      </c>
      <c r="D564" s="57" t="s">
        <v>1443</v>
      </c>
      <c r="E564" s="57" t="s">
        <v>3268</v>
      </c>
      <c r="F564" s="62" t="s">
        <v>1620</v>
      </c>
      <c r="G564" s="4">
        <v>1</v>
      </c>
    </row>
    <row r="565" spans="1:7">
      <c r="A565" s="15">
        <v>3011</v>
      </c>
      <c r="B565" s="56" t="s">
        <v>1179</v>
      </c>
      <c r="C565" s="56" t="s">
        <v>1731</v>
      </c>
      <c r="D565" s="57" t="s">
        <v>1443</v>
      </c>
      <c r="E565" s="57" t="s">
        <v>3268</v>
      </c>
      <c r="F565" s="62" t="s">
        <v>1620</v>
      </c>
      <c r="G565" s="4">
        <v>1</v>
      </c>
    </row>
    <row r="566" spans="1:7">
      <c r="A566" s="15">
        <v>3012</v>
      </c>
      <c r="B566" s="56" t="s">
        <v>1180</v>
      </c>
      <c r="C566" s="56" t="s">
        <v>1731</v>
      </c>
      <c r="D566" s="57" t="s">
        <v>1443</v>
      </c>
      <c r="E566" s="57" t="s">
        <v>3268</v>
      </c>
      <c r="F566" s="62" t="s">
        <v>1620</v>
      </c>
      <c r="G566" s="4">
        <v>1</v>
      </c>
    </row>
    <row r="567" spans="1:7">
      <c r="A567" s="15">
        <v>3013</v>
      </c>
      <c r="B567" s="56" t="s">
        <v>1181</v>
      </c>
      <c r="C567" s="56" t="s">
        <v>1731</v>
      </c>
      <c r="D567" s="57" t="s">
        <v>1443</v>
      </c>
      <c r="E567" s="57" t="s">
        <v>3268</v>
      </c>
      <c r="F567" s="62" t="s">
        <v>1620</v>
      </c>
      <c r="G567" s="4">
        <v>1</v>
      </c>
    </row>
    <row r="568" spans="1:7">
      <c r="A568" s="15">
        <v>3014</v>
      </c>
      <c r="B568" s="56" t="s">
        <v>1182</v>
      </c>
      <c r="C568" s="56" t="s">
        <v>1731</v>
      </c>
      <c r="D568" s="57" t="s">
        <v>1443</v>
      </c>
      <c r="E568" s="57" t="s">
        <v>3268</v>
      </c>
      <c r="F568" s="62" t="s">
        <v>1620</v>
      </c>
      <c r="G568" s="4">
        <v>1</v>
      </c>
    </row>
    <row r="569" spans="1:7">
      <c r="A569" s="15">
        <v>3015</v>
      </c>
      <c r="B569" s="56" t="s">
        <v>1183</v>
      </c>
      <c r="C569" s="56" t="s">
        <v>1731</v>
      </c>
      <c r="D569" s="57" t="s">
        <v>1443</v>
      </c>
      <c r="E569" s="57" t="s">
        <v>3268</v>
      </c>
      <c r="F569" s="62" t="s">
        <v>1620</v>
      </c>
      <c r="G569" s="4">
        <v>1</v>
      </c>
    </row>
    <row r="570" spans="1:7">
      <c r="A570" s="15">
        <v>3016</v>
      </c>
      <c r="B570" s="56" t="s">
        <v>1184</v>
      </c>
      <c r="C570" s="56" t="s">
        <v>1731</v>
      </c>
      <c r="D570" s="57" t="s">
        <v>1443</v>
      </c>
      <c r="E570" s="57" t="s">
        <v>3268</v>
      </c>
      <c r="F570" s="62" t="s">
        <v>1620</v>
      </c>
      <c r="G570" s="4">
        <v>1</v>
      </c>
    </row>
    <row r="571" spans="1:7">
      <c r="A571" s="15">
        <v>3017</v>
      </c>
      <c r="B571" s="56" t="s">
        <v>1185</v>
      </c>
      <c r="C571" s="56" t="s">
        <v>1731</v>
      </c>
      <c r="D571" s="57" t="s">
        <v>1443</v>
      </c>
      <c r="E571" s="57" t="s">
        <v>3268</v>
      </c>
      <c r="F571" s="62" t="s">
        <v>1620</v>
      </c>
      <c r="G571" s="4">
        <v>1</v>
      </c>
    </row>
    <row r="572" spans="1:7">
      <c r="A572" s="15">
        <v>3018</v>
      </c>
      <c r="B572" s="56" t="s">
        <v>1186</v>
      </c>
      <c r="C572" s="56" t="s">
        <v>1731</v>
      </c>
      <c r="D572" s="57" t="s">
        <v>1443</v>
      </c>
      <c r="E572" s="57" t="s">
        <v>3268</v>
      </c>
      <c r="F572" s="62" t="s">
        <v>1620</v>
      </c>
      <c r="G572" s="4">
        <v>1</v>
      </c>
    </row>
    <row r="573" spans="1:7">
      <c r="A573" s="15">
        <v>3019</v>
      </c>
      <c r="B573" s="56" t="s">
        <v>1187</v>
      </c>
      <c r="C573" s="56" t="s">
        <v>1732</v>
      </c>
      <c r="D573" s="57" t="s">
        <v>1443</v>
      </c>
      <c r="E573" s="57" t="s">
        <v>3268</v>
      </c>
      <c r="F573" s="62" t="s">
        <v>1621</v>
      </c>
      <c r="G573" s="4">
        <v>1</v>
      </c>
    </row>
    <row r="574" spans="1:7">
      <c r="A574" s="15">
        <v>3020</v>
      </c>
      <c r="B574" s="56" t="s">
        <v>1188</v>
      </c>
      <c r="C574" s="56" t="s">
        <v>1732</v>
      </c>
      <c r="D574" s="57" t="s">
        <v>1443</v>
      </c>
      <c r="E574" s="57" t="s">
        <v>3268</v>
      </c>
      <c r="F574" s="62" t="s">
        <v>1620</v>
      </c>
      <c r="G574" s="4">
        <v>1</v>
      </c>
    </row>
    <row r="575" spans="1:7">
      <c r="A575" s="15">
        <v>3021</v>
      </c>
      <c r="B575" s="56" t="s">
        <v>1189</v>
      </c>
      <c r="C575" s="56" t="s">
        <v>1732</v>
      </c>
      <c r="D575" s="57" t="s">
        <v>1443</v>
      </c>
      <c r="E575" s="57" t="s">
        <v>3268</v>
      </c>
      <c r="F575" s="62" t="s">
        <v>1620</v>
      </c>
      <c r="G575" s="4">
        <v>1</v>
      </c>
    </row>
    <row r="576" spans="1:7">
      <c r="A576" s="15">
        <v>3022</v>
      </c>
      <c r="B576" s="56" t="s">
        <v>1190</v>
      </c>
      <c r="C576" s="56" t="s">
        <v>1732</v>
      </c>
      <c r="D576" s="57" t="s">
        <v>1443</v>
      </c>
      <c r="E576" s="57" t="s">
        <v>3268</v>
      </c>
      <c r="F576" s="62" t="s">
        <v>1620</v>
      </c>
      <c r="G576" s="4">
        <v>1</v>
      </c>
    </row>
    <row r="577" spans="1:7">
      <c r="A577" s="15">
        <v>3023</v>
      </c>
      <c r="B577" s="56" t="s">
        <v>1191</v>
      </c>
      <c r="C577" s="56" t="s">
        <v>1732</v>
      </c>
      <c r="D577" s="57" t="s">
        <v>1443</v>
      </c>
      <c r="E577" s="57" t="s">
        <v>3268</v>
      </c>
      <c r="F577" s="62" t="s">
        <v>1620</v>
      </c>
      <c r="G577" s="4">
        <v>1</v>
      </c>
    </row>
    <row r="578" spans="1:7">
      <c r="A578" s="15">
        <v>3024</v>
      </c>
      <c r="B578" s="56" t="s">
        <v>1192</v>
      </c>
      <c r="C578" s="56" t="s">
        <v>1732</v>
      </c>
      <c r="D578" s="57" t="s">
        <v>1443</v>
      </c>
      <c r="E578" s="57" t="s">
        <v>3268</v>
      </c>
      <c r="F578" s="62" t="s">
        <v>1620</v>
      </c>
      <c r="G578" s="4">
        <v>1</v>
      </c>
    </row>
    <row r="579" spans="1:7">
      <c r="A579" s="15">
        <v>3025</v>
      </c>
      <c r="B579" s="56" t="s">
        <v>1193</v>
      </c>
      <c r="C579" s="56" t="s">
        <v>1732</v>
      </c>
      <c r="D579" s="57" t="s">
        <v>1443</v>
      </c>
      <c r="E579" s="57" t="s">
        <v>3268</v>
      </c>
      <c r="F579" s="62" t="s">
        <v>1620</v>
      </c>
      <c r="G579" s="4">
        <v>1</v>
      </c>
    </row>
    <row r="580" spans="1:7">
      <c r="A580" s="15">
        <v>3026</v>
      </c>
      <c r="B580" s="56" t="s">
        <v>1194</v>
      </c>
      <c r="C580" s="56" t="s">
        <v>1732</v>
      </c>
      <c r="D580" s="57" t="s">
        <v>1443</v>
      </c>
      <c r="E580" s="57" t="s">
        <v>3268</v>
      </c>
      <c r="F580" s="62" t="s">
        <v>1620</v>
      </c>
      <c r="G580" s="4">
        <v>1</v>
      </c>
    </row>
    <row r="581" spans="1:7">
      <c r="A581" s="15">
        <v>3027</v>
      </c>
      <c r="B581" s="56" t="s">
        <v>1195</v>
      </c>
      <c r="C581" s="56" t="s">
        <v>1732</v>
      </c>
      <c r="D581" s="57" t="s">
        <v>1443</v>
      </c>
      <c r="E581" s="57" t="s">
        <v>3268</v>
      </c>
      <c r="F581" s="62" t="s">
        <v>1620</v>
      </c>
      <c r="G581" s="4">
        <v>1</v>
      </c>
    </row>
    <row r="582" spans="1:7">
      <c r="A582" s="15">
        <v>3028</v>
      </c>
      <c r="B582" s="56" t="s">
        <v>1196</v>
      </c>
      <c r="C582" s="56" t="s">
        <v>1732</v>
      </c>
      <c r="D582" s="57" t="s">
        <v>1443</v>
      </c>
      <c r="E582" s="57" t="s">
        <v>3268</v>
      </c>
      <c r="F582" s="62" t="s">
        <v>1620</v>
      </c>
      <c r="G582" s="4">
        <v>1</v>
      </c>
    </row>
    <row r="583" spans="1:7">
      <c r="A583" s="15">
        <v>3029</v>
      </c>
      <c r="B583" s="56" t="s">
        <v>1197</v>
      </c>
      <c r="C583" s="56" t="s">
        <v>1732</v>
      </c>
      <c r="D583" s="57" t="s">
        <v>1443</v>
      </c>
      <c r="E583" s="57" t="s">
        <v>3268</v>
      </c>
      <c r="F583" s="62" t="s">
        <v>1620</v>
      </c>
      <c r="G583" s="4">
        <v>1</v>
      </c>
    </row>
    <row r="584" spans="1:7">
      <c r="A584" s="15">
        <v>3030</v>
      </c>
      <c r="B584" s="56" t="s">
        <v>1198</v>
      </c>
      <c r="C584" s="56" t="s">
        <v>1732</v>
      </c>
      <c r="D584" s="57" t="s">
        <v>1443</v>
      </c>
      <c r="E584" s="57" t="s">
        <v>3268</v>
      </c>
      <c r="F584" s="62" t="s">
        <v>1620</v>
      </c>
      <c r="G584" s="4">
        <v>1</v>
      </c>
    </row>
    <row r="585" spans="1:7">
      <c r="A585" s="15">
        <v>3031</v>
      </c>
      <c r="B585" s="56" t="s">
        <v>1199</v>
      </c>
      <c r="C585" s="56" t="s">
        <v>1732</v>
      </c>
      <c r="D585" s="57" t="s">
        <v>1443</v>
      </c>
      <c r="E585" s="57" t="s">
        <v>3268</v>
      </c>
      <c r="F585" s="62" t="s">
        <v>1620</v>
      </c>
      <c r="G585" s="4">
        <v>1</v>
      </c>
    </row>
    <row r="586" spans="1:7">
      <c r="A586" s="15">
        <v>3032</v>
      </c>
      <c r="B586" s="56" t="s">
        <v>1200</v>
      </c>
      <c r="C586" s="56" t="s">
        <v>1732</v>
      </c>
      <c r="D586" s="57" t="s">
        <v>1443</v>
      </c>
      <c r="E586" s="57" t="s">
        <v>3268</v>
      </c>
      <c r="F586" s="62" t="s">
        <v>1620</v>
      </c>
      <c r="G586" s="4">
        <v>1</v>
      </c>
    </row>
    <row r="587" spans="1:7">
      <c r="A587" s="15">
        <v>3033</v>
      </c>
      <c r="B587" s="56" t="s">
        <v>1201</v>
      </c>
      <c r="C587" s="56" t="s">
        <v>1732</v>
      </c>
      <c r="D587" s="57" t="s">
        <v>1443</v>
      </c>
      <c r="E587" s="57" t="s">
        <v>3268</v>
      </c>
      <c r="F587" s="62" t="s">
        <v>1620</v>
      </c>
      <c r="G587" s="4">
        <v>1</v>
      </c>
    </row>
    <row r="588" spans="1:7">
      <c r="A588" s="15">
        <v>3034</v>
      </c>
      <c r="B588" s="56" t="s">
        <v>1202</v>
      </c>
      <c r="C588" s="56" t="s">
        <v>1732</v>
      </c>
      <c r="D588" s="57" t="s">
        <v>1443</v>
      </c>
      <c r="E588" s="57" t="s">
        <v>3268</v>
      </c>
      <c r="F588" s="62" t="s">
        <v>1620</v>
      </c>
      <c r="G588" s="4">
        <v>1</v>
      </c>
    </row>
    <row r="589" spans="1:7">
      <c r="A589" s="15">
        <v>3035</v>
      </c>
      <c r="B589" s="56" t="s">
        <v>1203</v>
      </c>
      <c r="C589" s="56" t="s">
        <v>1732</v>
      </c>
      <c r="D589" s="57" t="s">
        <v>1443</v>
      </c>
      <c r="E589" s="57" t="s">
        <v>3268</v>
      </c>
      <c r="F589" s="62" t="s">
        <v>1620</v>
      </c>
      <c r="G589" s="4">
        <v>1</v>
      </c>
    </row>
    <row r="590" spans="1:7">
      <c r="A590" s="15">
        <v>3036</v>
      </c>
      <c r="B590" s="56" t="s">
        <v>1204</v>
      </c>
      <c r="C590" s="56" t="s">
        <v>1732</v>
      </c>
      <c r="D590" s="57" t="s">
        <v>1443</v>
      </c>
      <c r="E590" s="57" t="s">
        <v>3268</v>
      </c>
      <c r="F590" s="62" t="s">
        <v>1620</v>
      </c>
      <c r="G590" s="4">
        <v>1</v>
      </c>
    </row>
    <row r="591" spans="1:7">
      <c r="A591" s="15">
        <v>3037</v>
      </c>
      <c r="B591" s="56" t="s">
        <v>1205</v>
      </c>
      <c r="C591" s="56" t="s">
        <v>1733</v>
      </c>
      <c r="D591" s="57" t="s">
        <v>1443</v>
      </c>
      <c r="E591" s="57" t="s">
        <v>3268</v>
      </c>
      <c r="F591" s="62" t="s">
        <v>1621</v>
      </c>
      <c r="G591" s="4">
        <v>1</v>
      </c>
    </row>
    <row r="592" spans="1:7">
      <c r="A592" s="15">
        <v>3038</v>
      </c>
      <c r="B592" s="56" t="s">
        <v>1444</v>
      </c>
      <c r="C592" s="56" t="s">
        <v>1733</v>
      </c>
      <c r="D592" s="57" t="s">
        <v>1443</v>
      </c>
      <c r="E592" s="57" t="s">
        <v>3268</v>
      </c>
      <c r="F592" s="62" t="s">
        <v>1621</v>
      </c>
      <c r="G592" s="4">
        <v>1</v>
      </c>
    </row>
    <row r="593" spans="1:7">
      <c r="A593" s="15">
        <v>3039</v>
      </c>
      <c r="B593" s="56" t="s">
        <v>1445</v>
      </c>
      <c r="C593" s="56" t="s">
        <v>1733</v>
      </c>
      <c r="D593" s="57" t="s">
        <v>1443</v>
      </c>
      <c r="E593" s="57" t="s">
        <v>3268</v>
      </c>
      <c r="F593" s="62" t="s">
        <v>1621</v>
      </c>
      <c r="G593" s="4">
        <v>1</v>
      </c>
    </row>
    <row r="594" spans="1:7">
      <c r="A594" s="15">
        <v>3040</v>
      </c>
      <c r="B594" s="56" t="s">
        <v>1206</v>
      </c>
      <c r="C594" s="56" t="s">
        <v>1733</v>
      </c>
      <c r="D594" s="57" t="s">
        <v>1443</v>
      </c>
      <c r="E594" s="57" t="s">
        <v>3268</v>
      </c>
      <c r="F594" s="62" t="s">
        <v>1620</v>
      </c>
      <c r="G594" s="4">
        <v>1</v>
      </c>
    </row>
    <row r="595" spans="1:7">
      <c r="A595" s="15">
        <v>3041</v>
      </c>
      <c r="B595" s="56" t="s">
        <v>1207</v>
      </c>
      <c r="C595" s="56" t="s">
        <v>1733</v>
      </c>
      <c r="D595" s="57" t="s">
        <v>1443</v>
      </c>
      <c r="E595" s="57" t="s">
        <v>3268</v>
      </c>
      <c r="F595" s="62" t="s">
        <v>1620</v>
      </c>
      <c r="G595" s="4">
        <v>1</v>
      </c>
    </row>
    <row r="596" spans="1:7">
      <c r="A596" s="15">
        <v>3042</v>
      </c>
      <c r="B596" s="56" t="s">
        <v>1208</v>
      </c>
      <c r="C596" s="56" t="s">
        <v>1733</v>
      </c>
      <c r="D596" s="57" t="s">
        <v>1443</v>
      </c>
      <c r="E596" s="57" t="s">
        <v>3268</v>
      </c>
      <c r="F596" s="62" t="s">
        <v>1620</v>
      </c>
      <c r="G596" s="4">
        <v>1</v>
      </c>
    </row>
    <row r="597" spans="1:7">
      <c r="A597" s="15">
        <v>3043</v>
      </c>
      <c r="B597" s="56" t="s">
        <v>1209</v>
      </c>
      <c r="C597" s="56" t="s">
        <v>1733</v>
      </c>
      <c r="D597" s="57" t="s">
        <v>1443</v>
      </c>
      <c r="E597" s="57" t="s">
        <v>3268</v>
      </c>
      <c r="F597" s="62" t="s">
        <v>1620</v>
      </c>
      <c r="G597" s="4">
        <v>1</v>
      </c>
    </row>
    <row r="598" spans="1:7">
      <c r="A598" s="15">
        <v>3044</v>
      </c>
      <c r="B598" s="56" t="s">
        <v>1210</v>
      </c>
      <c r="C598" s="56" t="s">
        <v>1733</v>
      </c>
      <c r="D598" s="57" t="s">
        <v>1443</v>
      </c>
      <c r="E598" s="57" t="s">
        <v>3268</v>
      </c>
      <c r="F598" s="62" t="s">
        <v>1620</v>
      </c>
      <c r="G598" s="4">
        <v>1</v>
      </c>
    </row>
    <row r="599" spans="1:7">
      <c r="A599" s="15">
        <v>3045</v>
      </c>
      <c r="B599" s="56" t="s">
        <v>1211</v>
      </c>
      <c r="C599" s="56" t="s">
        <v>1733</v>
      </c>
      <c r="D599" s="57" t="s">
        <v>1443</v>
      </c>
      <c r="E599" s="57" t="s">
        <v>3268</v>
      </c>
      <c r="F599" s="62" t="s">
        <v>1620</v>
      </c>
      <c r="G599" s="4">
        <v>1</v>
      </c>
    </row>
    <row r="600" spans="1:7">
      <c r="A600" s="15">
        <v>3046</v>
      </c>
      <c r="B600" s="56" t="s">
        <v>1212</v>
      </c>
      <c r="C600" s="56" t="s">
        <v>1733</v>
      </c>
      <c r="D600" s="57" t="s">
        <v>1443</v>
      </c>
      <c r="E600" s="57" t="s">
        <v>3268</v>
      </c>
      <c r="F600" s="62" t="s">
        <v>1620</v>
      </c>
      <c r="G600" s="4">
        <v>1</v>
      </c>
    </row>
    <row r="601" spans="1:7">
      <c r="A601" s="15">
        <v>3047</v>
      </c>
      <c r="B601" s="56" t="s">
        <v>1213</v>
      </c>
      <c r="C601" s="56" t="s">
        <v>1733</v>
      </c>
      <c r="D601" s="57" t="s">
        <v>1443</v>
      </c>
      <c r="E601" s="57" t="s">
        <v>3268</v>
      </c>
      <c r="F601" s="62" t="s">
        <v>1620</v>
      </c>
      <c r="G601" s="4">
        <v>1</v>
      </c>
    </row>
    <row r="602" spans="1:7">
      <c r="A602" s="15">
        <v>3048</v>
      </c>
      <c r="B602" s="56" t="s">
        <v>1214</v>
      </c>
      <c r="C602" s="56" t="s">
        <v>1733</v>
      </c>
      <c r="D602" s="57" t="s">
        <v>1443</v>
      </c>
      <c r="E602" s="57" t="s">
        <v>3268</v>
      </c>
      <c r="F602" s="62" t="s">
        <v>1620</v>
      </c>
      <c r="G602" s="4">
        <v>1</v>
      </c>
    </row>
    <row r="603" spans="1:7">
      <c r="A603" s="15">
        <v>3049</v>
      </c>
      <c r="B603" s="56" t="s">
        <v>1215</v>
      </c>
      <c r="C603" s="56" t="s">
        <v>1733</v>
      </c>
      <c r="D603" s="57" t="s">
        <v>1443</v>
      </c>
      <c r="E603" s="57" t="s">
        <v>3268</v>
      </c>
      <c r="F603" s="62" t="s">
        <v>1620</v>
      </c>
      <c r="G603" s="4">
        <v>1</v>
      </c>
    </row>
    <row r="604" spans="1:7">
      <c r="A604" s="15">
        <v>3050</v>
      </c>
      <c r="B604" s="56" t="s">
        <v>1216</v>
      </c>
      <c r="C604" s="56" t="s">
        <v>1733</v>
      </c>
      <c r="D604" s="57" t="s">
        <v>1443</v>
      </c>
      <c r="E604" s="57" t="s">
        <v>3268</v>
      </c>
      <c r="F604" s="62" t="s">
        <v>1620</v>
      </c>
      <c r="G604" s="4">
        <v>1</v>
      </c>
    </row>
    <row r="605" spans="1:7">
      <c r="A605" s="15">
        <v>3051</v>
      </c>
      <c r="B605" s="56" t="s">
        <v>1217</v>
      </c>
      <c r="C605" s="56" t="s">
        <v>1733</v>
      </c>
      <c r="D605" s="57" t="s">
        <v>1443</v>
      </c>
      <c r="E605" s="57" t="s">
        <v>3268</v>
      </c>
      <c r="F605" s="62" t="s">
        <v>1620</v>
      </c>
      <c r="G605" s="4">
        <v>1</v>
      </c>
    </row>
    <row r="606" spans="1:7">
      <c r="A606" s="15">
        <v>3052</v>
      </c>
      <c r="B606" s="56" t="s">
        <v>1218</v>
      </c>
      <c r="C606" s="56" t="s">
        <v>1733</v>
      </c>
      <c r="D606" s="57" t="s">
        <v>1443</v>
      </c>
      <c r="E606" s="57" t="s">
        <v>3268</v>
      </c>
      <c r="F606" s="62" t="s">
        <v>1620</v>
      </c>
      <c r="G606" s="4">
        <v>1</v>
      </c>
    </row>
    <row r="607" spans="1:7">
      <c r="A607" s="15">
        <v>3053</v>
      </c>
      <c r="B607" s="56" t="s">
        <v>503</v>
      </c>
      <c r="C607" s="56" t="s">
        <v>1734</v>
      </c>
      <c r="D607" s="57" t="s">
        <v>1443</v>
      </c>
      <c r="E607" s="57" t="s">
        <v>3268</v>
      </c>
      <c r="F607" s="62" t="s">
        <v>1620</v>
      </c>
      <c r="G607" s="4">
        <v>2</v>
      </c>
    </row>
    <row r="608" spans="1:7">
      <c r="A608" s="15">
        <v>3054</v>
      </c>
      <c r="B608" s="56" t="s">
        <v>504</v>
      </c>
      <c r="C608" s="56" t="s">
        <v>1735</v>
      </c>
      <c r="D608" s="57" t="s">
        <v>1443</v>
      </c>
      <c r="E608" s="57" t="s">
        <v>3268</v>
      </c>
      <c r="F608" s="62" t="s">
        <v>1620</v>
      </c>
      <c r="G608" s="4">
        <v>2</v>
      </c>
    </row>
    <row r="609" spans="1:7">
      <c r="A609" s="15">
        <v>3055</v>
      </c>
      <c r="B609" s="56" t="s">
        <v>505</v>
      </c>
      <c r="C609" s="56" t="s">
        <v>1735</v>
      </c>
      <c r="D609" s="57" t="s">
        <v>1443</v>
      </c>
      <c r="E609" s="57" t="s">
        <v>3268</v>
      </c>
      <c r="F609" s="62" t="s">
        <v>1620</v>
      </c>
      <c r="G609" s="4">
        <v>2</v>
      </c>
    </row>
    <row r="610" spans="1:7">
      <c r="A610" s="15">
        <v>3056</v>
      </c>
      <c r="B610" s="56" t="s">
        <v>506</v>
      </c>
      <c r="C610" s="56" t="s">
        <v>1735</v>
      </c>
      <c r="D610" s="57" t="s">
        <v>1443</v>
      </c>
      <c r="E610" s="57" t="s">
        <v>3268</v>
      </c>
      <c r="F610" s="62" t="s">
        <v>1620</v>
      </c>
      <c r="G610" s="4">
        <v>2</v>
      </c>
    </row>
    <row r="611" spans="1:7">
      <c r="A611" s="15">
        <v>3057</v>
      </c>
      <c r="B611" s="56" t="s">
        <v>507</v>
      </c>
      <c r="C611" s="56" t="s">
        <v>1735</v>
      </c>
      <c r="D611" s="57" t="s">
        <v>1443</v>
      </c>
      <c r="E611" s="57" t="s">
        <v>3268</v>
      </c>
      <c r="F611" s="62" t="s">
        <v>1620</v>
      </c>
      <c r="G611" s="4">
        <v>2</v>
      </c>
    </row>
    <row r="612" spans="1:7">
      <c r="A612" s="15">
        <v>3058</v>
      </c>
      <c r="B612" s="56" t="s">
        <v>508</v>
      </c>
      <c r="C612" s="56" t="s">
        <v>1735</v>
      </c>
      <c r="D612" s="57" t="s">
        <v>1443</v>
      </c>
      <c r="E612" s="57" t="s">
        <v>3268</v>
      </c>
      <c r="F612" s="62" t="s">
        <v>1620</v>
      </c>
      <c r="G612" s="4">
        <v>2</v>
      </c>
    </row>
    <row r="613" spans="1:7">
      <c r="A613" s="15">
        <v>3059</v>
      </c>
      <c r="B613" s="56" t="s">
        <v>509</v>
      </c>
      <c r="C613" s="56" t="s">
        <v>1735</v>
      </c>
      <c r="D613" s="57" t="s">
        <v>1443</v>
      </c>
      <c r="E613" s="57" t="s">
        <v>3268</v>
      </c>
      <c r="F613" s="62" t="s">
        <v>1620</v>
      </c>
      <c r="G613" s="4">
        <v>2</v>
      </c>
    </row>
    <row r="614" spans="1:7">
      <c r="A614" s="15">
        <v>3060</v>
      </c>
      <c r="B614" s="56" t="s">
        <v>510</v>
      </c>
      <c r="C614" s="56" t="s">
        <v>1735</v>
      </c>
      <c r="D614" s="57" t="s">
        <v>1443</v>
      </c>
      <c r="E614" s="57" t="s">
        <v>3268</v>
      </c>
      <c r="F614" s="62" t="s">
        <v>1620</v>
      </c>
      <c r="G614" s="4">
        <v>2</v>
      </c>
    </row>
    <row r="615" spans="1:7">
      <c r="A615" s="15">
        <v>3061</v>
      </c>
      <c r="B615" s="56" t="s">
        <v>511</v>
      </c>
      <c r="C615" s="56" t="s">
        <v>1735</v>
      </c>
      <c r="D615" s="57" t="s">
        <v>1443</v>
      </c>
      <c r="E615" s="57" t="s">
        <v>3268</v>
      </c>
      <c r="F615" s="62" t="s">
        <v>1620</v>
      </c>
      <c r="G615" s="4">
        <v>2</v>
      </c>
    </row>
    <row r="616" spans="1:7">
      <c r="A616" s="15">
        <v>3062</v>
      </c>
      <c r="B616" s="56" t="s">
        <v>512</v>
      </c>
      <c r="C616" s="56" t="s">
        <v>1735</v>
      </c>
      <c r="D616" s="57" t="s">
        <v>1443</v>
      </c>
      <c r="E616" s="57" t="s">
        <v>3268</v>
      </c>
      <c r="F616" s="62" t="s">
        <v>1620</v>
      </c>
      <c r="G616" s="4">
        <v>2</v>
      </c>
    </row>
    <row r="617" spans="1:7">
      <c r="A617" s="15">
        <v>3063</v>
      </c>
      <c r="B617" s="56" t="s">
        <v>513</v>
      </c>
      <c r="C617" s="56" t="s">
        <v>1735</v>
      </c>
      <c r="D617" s="57" t="s">
        <v>1443</v>
      </c>
      <c r="E617" s="57" t="s">
        <v>3268</v>
      </c>
      <c r="F617" s="62" t="s">
        <v>1620</v>
      </c>
      <c r="G617" s="4">
        <v>2</v>
      </c>
    </row>
    <row r="618" spans="1:7">
      <c r="A618" s="15">
        <v>3064</v>
      </c>
      <c r="B618" s="56" t="s">
        <v>514</v>
      </c>
      <c r="C618" s="56" t="s">
        <v>1735</v>
      </c>
      <c r="D618" s="57" t="s">
        <v>1443</v>
      </c>
      <c r="E618" s="57" t="s">
        <v>3268</v>
      </c>
      <c r="F618" s="62" t="s">
        <v>1620</v>
      </c>
      <c r="G618" s="4">
        <v>2</v>
      </c>
    </row>
    <row r="619" spans="1:7">
      <c r="A619" s="15">
        <v>3065</v>
      </c>
      <c r="B619" s="56" t="s">
        <v>515</v>
      </c>
      <c r="C619" s="56" t="s">
        <v>1735</v>
      </c>
      <c r="D619" s="57" t="s">
        <v>1443</v>
      </c>
      <c r="E619" s="57" t="s">
        <v>3268</v>
      </c>
      <c r="F619" s="62" t="s">
        <v>1620</v>
      </c>
      <c r="G619" s="4">
        <v>2</v>
      </c>
    </row>
    <row r="620" spans="1:7">
      <c r="A620" s="15">
        <v>3066</v>
      </c>
      <c r="B620" s="56" t="s">
        <v>516</v>
      </c>
      <c r="C620" s="56" t="s">
        <v>1735</v>
      </c>
      <c r="D620" s="57" t="s">
        <v>1443</v>
      </c>
      <c r="E620" s="57" t="s">
        <v>3268</v>
      </c>
      <c r="F620" s="62" t="s">
        <v>1620</v>
      </c>
      <c r="G620" s="4">
        <v>2</v>
      </c>
    </row>
    <row r="621" spans="1:7">
      <c r="A621" s="15">
        <v>3067</v>
      </c>
      <c r="B621" s="56" t="s">
        <v>517</v>
      </c>
      <c r="C621" s="56" t="s">
        <v>1735</v>
      </c>
      <c r="D621" s="57" t="s">
        <v>1443</v>
      </c>
      <c r="E621" s="57" t="s">
        <v>3268</v>
      </c>
      <c r="F621" s="62" t="s">
        <v>1620</v>
      </c>
      <c r="G621" s="4">
        <v>2</v>
      </c>
    </row>
    <row r="622" spans="1:7">
      <c r="A622" s="15">
        <v>3068</v>
      </c>
      <c r="B622" s="56" t="s">
        <v>518</v>
      </c>
      <c r="C622" s="56" t="s">
        <v>1735</v>
      </c>
      <c r="D622" s="57" t="s">
        <v>1443</v>
      </c>
      <c r="E622" s="57" t="s">
        <v>3268</v>
      </c>
      <c r="F622" s="62" t="s">
        <v>1620</v>
      </c>
      <c r="G622" s="4">
        <v>2</v>
      </c>
    </row>
    <row r="623" spans="1:7">
      <c r="A623" s="15">
        <v>3069</v>
      </c>
      <c r="B623" s="56" t="s">
        <v>519</v>
      </c>
      <c r="C623" s="56" t="s">
        <v>1735</v>
      </c>
      <c r="D623" s="57" t="s">
        <v>1443</v>
      </c>
      <c r="E623" s="57" t="s">
        <v>3268</v>
      </c>
      <c r="F623" s="62" t="s">
        <v>1620</v>
      </c>
      <c r="G623" s="4">
        <v>2</v>
      </c>
    </row>
    <row r="624" spans="1:7">
      <c r="A624" s="15">
        <v>3070</v>
      </c>
      <c r="B624" s="56" t="s">
        <v>520</v>
      </c>
      <c r="C624" s="56" t="s">
        <v>1735</v>
      </c>
      <c r="D624" s="57" t="s">
        <v>1443</v>
      </c>
      <c r="E624" s="57" t="s">
        <v>3268</v>
      </c>
      <c r="F624" s="62" t="s">
        <v>1620</v>
      </c>
      <c r="G624" s="4">
        <v>2</v>
      </c>
    </row>
    <row r="625" spans="1:7">
      <c r="A625" s="15">
        <v>3071</v>
      </c>
      <c r="B625" s="56" t="s">
        <v>521</v>
      </c>
      <c r="C625" s="56" t="s">
        <v>1736</v>
      </c>
      <c r="D625" s="57" t="s">
        <v>1443</v>
      </c>
      <c r="E625" s="57" t="s">
        <v>3268</v>
      </c>
      <c r="F625" s="62" t="s">
        <v>1621</v>
      </c>
      <c r="G625" s="4">
        <v>2</v>
      </c>
    </row>
    <row r="626" spans="1:7">
      <c r="A626" s="15">
        <v>3072</v>
      </c>
      <c r="B626" s="56" t="s">
        <v>522</v>
      </c>
      <c r="C626" s="56" t="s">
        <v>1737</v>
      </c>
      <c r="D626" s="57" t="s">
        <v>1443</v>
      </c>
      <c r="E626" s="57" t="s">
        <v>3268</v>
      </c>
      <c r="F626" s="62" t="s">
        <v>1620</v>
      </c>
      <c r="G626" s="4">
        <v>2</v>
      </c>
    </row>
    <row r="627" spans="1:7">
      <c r="A627" s="15">
        <v>3073</v>
      </c>
      <c r="B627" s="56" t="s">
        <v>523</v>
      </c>
      <c r="C627" s="56" t="s">
        <v>1737</v>
      </c>
      <c r="D627" s="57" t="s">
        <v>1443</v>
      </c>
      <c r="E627" s="57" t="s">
        <v>3268</v>
      </c>
      <c r="F627" s="62" t="s">
        <v>1620</v>
      </c>
      <c r="G627" s="4">
        <v>2</v>
      </c>
    </row>
    <row r="628" spans="1:7">
      <c r="A628" s="15">
        <v>3074</v>
      </c>
      <c r="B628" s="56" t="s">
        <v>524</v>
      </c>
      <c r="C628" s="56" t="s">
        <v>1737</v>
      </c>
      <c r="D628" s="57" t="s">
        <v>1443</v>
      </c>
      <c r="E628" s="57" t="s">
        <v>3268</v>
      </c>
      <c r="F628" s="62" t="s">
        <v>1620</v>
      </c>
      <c r="G628" s="4">
        <v>2</v>
      </c>
    </row>
    <row r="629" spans="1:7">
      <c r="A629" s="15">
        <v>3075</v>
      </c>
      <c r="B629" s="56" t="s">
        <v>525</v>
      </c>
      <c r="C629" s="56" t="s">
        <v>1737</v>
      </c>
      <c r="D629" s="57" t="s">
        <v>1443</v>
      </c>
      <c r="E629" s="57" t="s">
        <v>3268</v>
      </c>
      <c r="F629" s="62" t="s">
        <v>1620</v>
      </c>
      <c r="G629" s="4">
        <v>2</v>
      </c>
    </row>
    <row r="630" spans="1:7">
      <c r="A630" s="15">
        <v>3076</v>
      </c>
      <c r="B630" s="56" t="s">
        <v>526</v>
      </c>
      <c r="C630" s="56" t="s">
        <v>1737</v>
      </c>
      <c r="D630" s="57" t="s">
        <v>1443</v>
      </c>
      <c r="E630" s="57" t="s">
        <v>3268</v>
      </c>
      <c r="F630" s="62" t="s">
        <v>1620</v>
      </c>
      <c r="G630" s="4">
        <v>2</v>
      </c>
    </row>
    <row r="631" spans="1:7">
      <c r="A631" s="15">
        <v>3077</v>
      </c>
      <c r="B631" s="56" t="s">
        <v>527</v>
      </c>
      <c r="C631" s="56" t="s">
        <v>1737</v>
      </c>
      <c r="D631" s="57" t="s">
        <v>1443</v>
      </c>
      <c r="E631" s="57" t="s">
        <v>3268</v>
      </c>
      <c r="F631" s="62" t="s">
        <v>1620</v>
      </c>
      <c r="G631" s="4">
        <v>2</v>
      </c>
    </row>
    <row r="632" spans="1:7">
      <c r="A632" s="15">
        <v>3078</v>
      </c>
      <c r="B632" s="56" t="s">
        <v>528</v>
      </c>
      <c r="C632" s="56" t="s">
        <v>1737</v>
      </c>
      <c r="D632" s="57" t="s">
        <v>1443</v>
      </c>
      <c r="E632" s="57" t="s">
        <v>3268</v>
      </c>
      <c r="F632" s="62" t="s">
        <v>1620</v>
      </c>
      <c r="G632" s="4">
        <v>2</v>
      </c>
    </row>
    <row r="633" spans="1:7">
      <c r="A633" s="15">
        <v>3079</v>
      </c>
      <c r="B633" s="56" t="s">
        <v>529</v>
      </c>
      <c r="C633" s="56" t="s">
        <v>1737</v>
      </c>
      <c r="D633" s="57" t="s">
        <v>1443</v>
      </c>
      <c r="E633" s="57" t="s">
        <v>3268</v>
      </c>
      <c r="F633" s="62" t="s">
        <v>1620</v>
      </c>
      <c r="G633" s="4">
        <v>2</v>
      </c>
    </row>
    <row r="634" spans="1:7">
      <c r="A634" s="15">
        <v>3080</v>
      </c>
      <c r="B634" s="56" t="s">
        <v>530</v>
      </c>
      <c r="C634" s="56" t="s">
        <v>1737</v>
      </c>
      <c r="D634" s="57" t="s">
        <v>1443</v>
      </c>
      <c r="E634" s="57" t="s">
        <v>3268</v>
      </c>
      <c r="F634" s="62" t="s">
        <v>1620</v>
      </c>
      <c r="G634" s="4">
        <v>2</v>
      </c>
    </row>
    <row r="635" spans="1:7">
      <c r="A635" s="15">
        <v>3081</v>
      </c>
      <c r="B635" s="56" t="s">
        <v>531</v>
      </c>
      <c r="C635" s="56" t="s">
        <v>1737</v>
      </c>
      <c r="D635" s="57" t="s">
        <v>1443</v>
      </c>
      <c r="E635" s="57" t="s">
        <v>3268</v>
      </c>
      <c r="F635" s="62" t="s">
        <v>1620</v>
      </c>
      <c r="G635" s="4">
        <v>2</v>
      </c>
    </row>
    <row r="636" spans="1:7">
      <c r="A636" s="15">
        <v>3082</v>
      </c>
      <c r="B636" s="56" t="s">
        <v>532</v>
      </c>
      <c r="C636" s="56" t="s">
        <v>1737</v>
      </c>
      <c r="D636" s="57" t="s">
        <v>1443</v>
      </c>
      <c r="E636" s="57" t="s">
        <v>3268</v>
      </c>
      <c r="F636" s="62" t="s">
        <v>1620</v>
      </c>
      <c r="G636" s="4">
        <v>2</v>
      </c>
    </row>
    <row r="637" spans="1:7">
      <c r="A637" s="15">
        <v>3083</v>
      </c>
      <c r="B637" s="56" t="s">
        <v>533</v>
      </c>
      <c r="C637" s="56" t="s">
        <v>1737</v>
      </c>
      <c r="D637" s="57" t="s">
        <v>1443</v>
      </c>
      <c r="E637" s="57" t="s">
        <v>3268</v>
      </c>
      <c r="F637" s="62" t="s">
        <v>1620</v>
      </c>
      <c r="G637" s="4">
        <v>2</v>
      </c>
    </row>
    <row r="638" spans="1:7">
      <c r="A638" s="15">
        <v>3084</v>
      </c>
      <c r="B638" s="56" t="s">
        <v>534</v>
      </c>
      <c r="C638" s="56" t="s">
        <v>1737</v>
      </c>
      <c r="D638" s="57" t="s">
        <v>1443</v>
      </c>
      <c r="E638" s="57" t="s">
        <v>3268</v>
      </c>
      <c r="F638" s="62" t="s">
        <v>1620</v>
      </c>
      <c r="G638" s="4">
        <v>2</v>
      </c>
    </row>
    <row r="639" spans="1:7">
      <c r="A639" s="15">
        <v>3085</v>
      </c>
      <c r="B639" s="56" t="s">
        <v>535</v>
      </c>
      <c r="C639" s="56" t="s">
        <v>1737</v>
      </c>
      <c r="D639" s="57" t="s">
        <v>1443</v>
      </c>
      <c r="E639" s="57" t="s">
        <v>3268</v>
      </c>
      <c r="F639" s="62" t="s">
        <v>1620</v>
      </c>
      <c r="G639" s="4">
        <v>2</v>
      </c>
    </row>
    <row r="640" spans="1:7">
      <c r="A640" s="15">
        <v>3086</v>
      </c>
      <c r="B640" s="56" t="s">
        <v>536</v>
      </c>
      <c r="C640" s="56" t="s">
        <v>1737</v>
      </c>
      <c r="D640" s="57" t="s">
        <v>1443</v>
      </c>
      <c r="E640" s="57" t="s">
        <v>3268</v>
      </c>
      <c r="F640" s="62" t="s">
        <v>1620</v>
      </c>
      <c r="G640" s="4">
        <v>2</v>
      </c>
    </row>
    <row r="641" spans="1:7">
      <c r="A641" s="15">
        <v>3087</v>
      </c>
      <c r="B641" s="56" t="s">
        <v>537</v>
      </c>
      <c r="C641" s="56" t="s">
        <v>1737</v>
      </c>
      <c r="D641" s="57" t="s">
        <v>1443</v>
      </c>
      <c r="E641" s="57" t="s">
        <v>3268</v>
      </c>
      <c r="F641" s="62" t="s">
        <v>1620</v>
      </c>
      <c r="G641" s="4">
        <v>2</v>
      </c>
    </row>
    <row r="642" spans="1:7">
      <c r="A642" s="15">
        <v>3088</v>
      </c>
      <c r="B642" s="56" t="s">
        <v>538</v>
      </c>
      <c r="C642" s="56" t="s">
        <v>1737</v>
      </c>
      <c r="D642" s="57" t="s">
        <v>1443</v>
      </c>
      <c r="E642" s="57" t="s">
        <v>3268</v>
      </c>
      <c r="F642" s="62" t="s">
        <v>1620</v>
      </c>
      <c r="G642" s="4">
        <v>2</v>
      </c>
    </row>
    <row r="643" spans="1:7">
      <c r="A643" s="15">
        <v>3089</v>
      </c>
      <c r="B643" s="56" t="s">
        <v>539</v>
      </c>
      <c r="C643" s="56" t="s">
        <v>1738</v>
      </c>
      <c r="D643" s="57" t="s">
        <v>1443</v>
      </c>
      <c r="E643" s="57" t="s">
        <v>3268</v>
      </c>
      <c r="F643" s="62" t="s">
        <v>1621</v>
      </c>
      <c r="G643" s="4">
        <v>2</v>
      </c>
    </row>
    <row r="644" spans="1:7">
      <c r="A644" s="15">
        <v>3090</v>
      </c>
      <c r="B644" s="56" t="s">
        <v>1446</v>
      </c>
      <c r="C644" s="56" t="s">
        <v>1738</v>
      </c>
      <c r="D644" s="57" t="s">
        <v>1443</v>
      </c>
      <c r="E644" s="57" t="s">
        <v>3268</v>
      </c>
      <c r="F644" s="62" t="s">
        <v>1621</v>
      </c>
      <c r="G644" s="4">
        <v>2</v>
      </c>
    </row>
    <row r="645" spans="1:7">
      <c r="A645" s="15">
        <v>3091</v>
      </c>
      <c r="B645" s="56" t="s">
        <v>1447</v>
      </c>
      <c r="C645" s="56" t="s">
        <v>1738</v>
      </c>
      <c r="D645" s="57" t="s">
        <v>1443</v>
      </c>
      <c r="E645" s="57" t="s">
        <v>3268</v>
      </c>
      <c r="F645" s="62" t="s">
        <v>1621</v>
      </c>
      <c r="G645" s="4">
        <v>2</v>
      </c>
    </row>
    <row r="646" spans="1:7">
      <c r="A646" s="15">
        <v>3092</v>
      </c>
      <c r="B646" s="56" t="s">
        <v>540</v>
      </c>
      <c r="C646" s="56" t="s">
        <v>1738</v>
      </c>
      <c r="D646" s="57" t="s">
        <v>1443</v>
      </c>
      <c r="E646" s="57" t="s">
        <v>3268</v>
      </c>
      <c r="F646" s="62" t="s">
        <v>1620</v>
      </c>
      <c r="G646" s="4">
        <v>2</v>
      </c>
    </row>
    <row r="647" spans="1:7">
      <c r="A647" s="15">
        <v>3093</v>
      </c>
      <c r="B647" s="56" t="s">
        <v>541</v>
      </c>
      <c r="C647" s="56" t="s">
        <v>1738</v>
      </c>
      <c r="D647" s="57" t="s">
        <v>1443</v>
      </c>
      <c r="E647" s="57" t="s">
        <v>3268</v>
      </c>
      <c r="F647" s="62" t="s">
        <v>1620</v>
      </c>
      <c r="G647" s="4">
        <v>2</v>
      </c>
    </row>
    <row r="648" spans="1:7">
      <c r="A648" s="15">
        <v>3094</v>
      </c>
      <c r="B648" s="56" t="s">
        <v>542</v>
      </c>
      <c r="C648" s="56" t="s">
        <v>1738</v>
      </c>
      <c r="D648" s="57" t="s">
        <v>1443</v>
      </c>
      <c r="E648" s="57" t="s">
        <v>3268</v>
      </c>
      <c r="F648" s="62" t="s">
        <v>1620</v>
      </c>
      <c r="G648" s="4">
        <v>2</v>
      </c>
    </row>
    <row r="649" spans="1:7">
      <c r="A649" s="15">
        <v>3095</v>
      </c>
      <c r="B649" s="56" t="s">
        <v>543</v>
      </c>
      <c r="C649" s="56" t="s">
        <v>1738</v>
      </c>
      <c r="D649" s="57" t="s">
        <v>1443</v>
      </c>
      <c r="E649" s="57" t="s">
        <v>3268</v>
      </c>
      <c r="F649" s="62" t="s">
        <v>1620</v>
      </c>
      <c r="G649" s="4">
        <v>2</v>
      </c>
    </row>
    <row r="650" spans="1:7">
      <c r="A650" s="15">
        <v>3096</v>
      </c>
      <c r="B650" s="56" t="s">
        <v>544</v>
      </c>
      <c r="C650" s="56" t="s">
        <v>1738</v>
      </c>
      <c r="D650" s="57" t="s">
        <v>1443</v>
      </c>
      <c r="E650" s="57" t="s">
        <v>3268</v>
      </c>
      <c r="F650" s="62" t="s">
        <v>1620</v>
      </c>
      <c r="G650" s="4">
        <v>2</v>
      </c>
    </row>
    <row r="651" spans="1:7">
      <c r="A651" s="15">
        <v>3097</v>
      </c>
      <c r="B651" s="56" t="s">
        <v>545</v>
      </c>
      <c r="C651" s="56" t="s">
        <v>1738</v>
      </c>
      <c r="D651" s="57" t="s">
        <v>1443</v>
      </c>
      <c r="E651" s="57" t="s">
        <v>3268</v>
      </c>
      <c r="F651" s="62" t="s">
        <v>1620</v>
      </c>
      <c r="G651" s="4">
        <v>2</v>
      </c>
    </row>
    <row r="652" spans="1:7">
      <c r="A652" s="15">
        <v>3098</v>
      </c>
      <c r="B652" s="56" t="s">
        <v>546</v>
      </c>
      <c r="C652" s="56" t="s">
        <v>1738</v>
      </c>
      <c r="D652" s="57" t="s">
        <v>1443</v>
      </c>
      <c r="E652" s="57" t="s">
        <v>3268</v>
      </c>
      <c r="F652" s="62" t="s">
        <v>1620</v>
      </c>
      <c r="G652" s="4">
        <v>2</v>
      </c>
    </row>
    <row r="653" spans="1:7">
      <c r="A653" s="15">
        <v>3099</v>
      </c>
      <c r="B653" s="56" t="s">
        <v>547</v>
      </c>
      <c r="C653" s="56" t="s">
        <v>1738</v>
      </c>
      <c r="D653" s="57" t="s">
        <v>1443</v>
      </c>
      <c r="E653" s="57" t="s">
        <v>3268</v>
      </c>
      <c r="F653" s="62" t="s">
        <v>1620</v>
      </c>
      <c r="G653" s="4">
        <v>2</v>
      </c>
    </row>
    <row r="654" spans="1:7">
      <c r="A654" s="15">
        <v>3100</v>
      </c>
      <c r="B654" s="56" t="s">
        <v>548</v>
      </c>
      <c r="C654" s="56" t="s">
        <v>1738</v>
      </c>
      <c r="D654" s="57" t="s">
        <v>1443</v>
      </c>
      <c r="E654" s="57" t="s">
        <v>3268</v>
      </c>
      <c r="F654" s="62" t="s">
        <v>1620</v>
      </c>
      <c r="G654" s="4">
        <v>2</v>
      </c>
    </row>
    <row r="655" spans="1:7">
      <c r="A655" s="15">
        <v>3101</v>
      </c>
      <c r="B655" s="56" t="s">
        <v>549</v>
      </c>
      <c r="C655" s="56" t="s">
        <v>1738</v>
      </c>
      <c r="D655" s="57" t="s">
        <v>1443</v>
      </c>
      <c r="E655" s="57" t="s">
        <v>3268</v>
      </c>
      <c r="F655" s="62" t="s">
        <v>1620</v>
      </c>
      <c r="G655" s="4">
        <v>2</v>
      </c>
    </row>
    <row r="656" spans="1:7">
      <c r="A656" s="15">
        <v>3102</v>
      </c>
      <c r="B656" s="56" t="s">
        <v>550</v>
      </c>
      <c r="C656" s="56" t="s">
        <v>1738</v>
      </c>
      <c r="D656" s="57" t="s">
        <v>1443</v>
      </c>
      <c r="E656" s="57" t="s">
        <v>3268</v>
      </c>
      <c r="F656" s="62" t="s">
        <v>1620</v>
      </c>
      <c r="G656" s="4">
        <v>2</v>
      </c>
    </row>
    <row r="657" spans="1:7">
      <c r="A657" s="15">
        <v>3103</v>
      </c>
      <c r="B657" s="56" t="s">
        <v>551</v>
      </c>
      <c r="C657" s="56" t="s">
        <v>1738</v>
      </c>
      <c r="D657" s="57" t="s">
        <v>1443</v>
      </c>
      <c r="E657" s="57" t="s">
        <v>3268</v>
      </c>
      <c r="F657" s="62" t="s">
        <v>1620</v>
      </c>
      <c r="G657" s="4">
        <v>2</v>
      </c>
    </row>
    <row r="658" spans="1:7">
      <c r="A658" s="15">
        <v>3104</v>
      </c>
      <c r="B658" s="56" t="s">
        <v>552</v>
      </c>
      <c r="C658" s="56" t="s">
        <v>1738</v>
      </c>
      <c r="D658" s="57" t="s">
        <v>1443</v>
      </c>
      <c r="E658" s="57" t="s">
        <v>3268</v>
      </c>
      <c r="F658" s="62" t="s">
        <v>1620</v>
      </c>
      <c r="G658" s="4">
        <v>2</v>
      </c>
    </row>
    <row r="659" spans="1:7">
      <c r="A659" s="15">
        <v>3105</v>
      </c>
      <c r="B659" s="56" t="s">
        <v>553</v>
      </c>
      <c r="C659" s="56" t="s">
        <v>1739</v>
      </c>
      <c r="D659" s="57" t="s">
        <v>1443</v>
      </c>
      <c r="E659" s="57" t="s">
        <v>3268</v>
      </c>
      <c r="F659" s="62" t="s">
        <v>1620</v>
      </c>
      <c r="G659" s="4">
        <v>3</v>
      </c>
    </row>
    <row r="660" spans="1:7">
      <c r="A660" s="15">
        <v>3106</v>
      </c>
      <c r="B660" s="56" t="s">
        <v>554</v>
      </c>
      <c r="C660" s="56" t="s">
        <v>1739</v>
      </c>
      <c r="D660" s="57" t="s">
        <v>1443</v>
      </c>
      <c r="E660" s="57" t="s">
        <v>3268</v>
      </c>
      <c r="F660" s="62" t="s">
        <v>1620</v>
      </c>
      <c r="G660" s="4">
        <v>3</v>
      </c>
    </row>
    <row r="661" spans="1:7">
      <c r="A661" s="15">
        <v>3107</v>
      </c>
      <c r="B661" s="56" t="s">
        <v>555</v>
      </c>
      <c r="C661" s="56" t="s">
        <v>1739</v>
      </c>
      <c r="D661" s="57" t="s">
        <v>1443</v>
      </c>
      <c r="E661" s="57" t="s">
        <v>3268</v>
      </c>
      <c r="F661" s="62" t="s">
        <v>1620</v>
      </c>
      <c r="G661" s="4">
        <v>3</v>
      </c>
    </row>
    <row r="662" spans="1:7">
      <c r="A662" s="15">
        <v>3108</v>
      </c>
      <c r="B662" s="56" t="s">
        <v>556</v>
      </c>
      <c r="C662" s="56" t="s">
        <v>1739</v>
      </c>
      <c r="D662" s="57" t="s">
        <v>1443</v>
      </c>
      <c r="E662" s="57" t="s">
        <v>3268</v>
      </c>
      <c r="F662" s="62" t="s">
        <v>1620</v>
      </c>
      <c r="G662" s="4">
        <v>3</v>
      </c>
    </row>
    <row r="663" spans="1:7">
      <c r="A663" s="15">
        <v>3109</v>
      </c>
      <c r="B663" s="56" t="s">
        <v>557</v>
      </c>
      <c r="C663" s="56" t="s">
        <v>1739</v>
      </c>
      <c r="D663" s="57" t="s">
        <v>1443</v>
      </c>
      <c r="E663" s="57" t="s">
        <v>3268</v>
      </c>
      <c r="F663" s="62" t="s">
        <v>1620</v>
      </c>
      <c r="G663" s="4">
        <v>3</v>
      </c>
    </row>
    <row r="664" spans="1:7">
      <c r="A664" s="15">
        <v>3110</v>
      </c>
      <c r="B664" s="56" t="s">
        <v>558</v>
      </c>
      <c r="C664" s="56" t="s">
        <v>1739</v>
      </c>
      <c r="D664" s="57" t="s">
        <v>1443</v>
      </c>
      <c r="E664" s="57" t="s">
        <v>3268</v>
      </c>
      <c r="F664" s="62" t="s">
        <v>1620</v>
      </c>
      <c r="G664" s="4">
        <v>3</v>
      </c>
    </row>
    <row r="665" spans="1:7">
      <c r="A665" s="15">
        <v>3111</v>
      </c>
      <c r="B665" s="56" t="s">
        <v>559</v>
      </c>
      <c r="C665" s="56" t="s">
        <v>1739</v>
      </c>
      <c r="D665" s="57" t="s">
        <v>1443</v>
      </c>
      <c r="E665" s="57" t="s">
        <v>3268</v>
      </c>
      <c r="F665" s="62" t="s">
        <v>1620</v>
      </c>
      <c r="G665" s="4">
        <v>3</v>
      </c>
    </row>
    <row r="666" spans="1:7">
      <c r="A666" s="15">
        <v>3112</v>
      </c>
      <c r="B666" s="56" t="s">
        <v>560</v>
      </c>
      <c r="C666" s="56" t="s">
        <v>1739</v>
      </c>
      <c r="D666" s="57" t="s">
        <v>1443</v>
      </c>
      <c r="E666" s="57" t="s">
        <v>3268</v>
      </c>
      <c r="F666" s="62" t="s">
        <v>1620</v>
      </c>
      <c r="G666" s="4">
        <v>3</v>
      </c>
    </row>
    <row r="667" spans="1:7">
      <c r="A667" s="15">
        <v>3113</v>
      </c>
      <c r="B667" s="56" t="s">
        <v>561</v>
      </c>
      <c r="C667" s="56" t="s">
        <v>1739</v>
      </c>
      <c r="D667" s="57" t="s">
        <v>1443</v>
      </c>
      <c r="E667" s="57" t="s">
        <v>3268</v>
      </c>
      <c r="F667" s="62" t="s">
        <v>1620</v>
      </c>
      <c r="G667" s="4">
        <v>3</v>
      </c>
    </row>
    <row r="668" spans="1:7">
      <c r="A668" s="15">
        <v>3114</v>
      </c>
      <c r="B668" s="56" t="s">
        <v>562</v>
      </c>
      <c r="C668" s="56" t="s">
        <v>1739</v>
      </c>
      <c r="D668" s="57" t="s">
        <v>1443</v>
      </c>
      <c r="E668" s="57" t="s">
        <v>3268</v>
      </c>
      <c r="F668" s="62" t="s">
        <v>1620</v>
      </c>
      <c r="G668" s="4">
        <v>3</v>
      </c>
    </row>
    <row r="669" spans="1:7">
      <c r="A669" s="15">
        <v>3115</v>
      </c>
      <c r="B669" s="56" t="s">
        <v>563</v>
      </c>
      <c r="C669" s="56" t="s">
        <v>1739</v>
      </c>
      <c r="D669" s="57" t="s">
        <v>1443</v>
      </c>
      <c r="E669" s="57" t="s">
        <v>3268</v>
      </c>
      <c r="F669" s="62" t="s">
        <v>1620</v>
      </c>
      <c r="G669" s="4">
        <v>3</v>
      </c>
    </row>
    <row r="670" spans="1:7">
      <c r="A670" s="15">
        <v>3116</v>
      </c>
      <c r="B670" s="56" t="s">
        <v>564</v>
      </c>
      <c r="C670" s="56" t="s">
        <v>1739</v>
      </c>
      <c r="D670" s="57" t="s">
        <v>1443</v>
      </c>
      <c r="E670" s="57" t="s">
        <v>3268</v>
      </c>
      <c r="F670" s="62" t="s">
        <v>1620</v>
      </c>
      <c r="G670" s="4">
        <v>3</v>
      </c>
    </row>
    <row r="671" spans="1:7">
      <c r="A671" s="15">
        <v>3117</v>
      </c>
      <c r="B671" s="56" t="s">
        <v>565</v>
      </c>
      <c r="C671" s="56" t="s">
        <v>1739</v>
      </c>
      <c r="D671" s="57" t="s">
        <v>1443</v>
      </c>
      <c r="E671" s="57" t="s">
        <v>3268</v>
      </c>
      <c r="F671" s="62" t="s">
        <v>1620</v>
      </c>
      <c r="G671" s="4">
        <v>3</v>
      </c>
    </row>
    <row r="672" spans="1:7">
      <c r="A672" s="15">
        <v>3118</v>
      </c>
      <c r="B672" s="56" t="s">
        <v>566</v>
      </c>
      <c r="C672" s="56" t="s">
        <v>1739</v>
      </c>
      <c r="D672" s="57" t="s">
        <v>1443</v>
      </c>
      <c r="E672" s="57" t="s">
        <v>3268</v>
      </c>
      <c r="F672" s="62" t="s">
        <v>1620</v>
      </c>
      <c r="G672" s="4">
        <v>3</v>
      </c>
    </row>
    <row r="673" spans="1:7">
      <c r="A673" s="15">
        <v>3119</v>
      </c>
      <c r="B673" s="56" t="s">
        <v>567</v>
      </c>
      <c r="C673" s="56" t="s">
        <v>1739</v>
      </c>
      <c r="D673" s="57" t="s">
        <v>1443</v>
      </c>
      <c r="E673" s="57" t="s">
        <v>3268</v>
      </c>
      <c r="F673" s="62" t="s">
        <v>1620</v>
      </c>
      <c r="G673" s="4">
        <v>3</v>
      </c>
    </row>
    <row r="674" spans="1:7">
      <c r="A674" s="15">
        <v>3120</v>
      </c>
      <c r="B674" s="56" t="s">
        <v>568</v>
      </c>
      <c r="C674" s="56" t="s">
        <v>1739</v>
      </c>
      <c r="D674" s="57" t="s">
        <v>1443</v>
      </c>
      <c r="E674" s="57" t="s">
        <v>3268</v>
      </c>
      <c r="F674" s="62" t="s">
        <v>1620</v>
      </c>
      <c r="G674" s="4">
        <v>3</v>
      </c>
    </row>
    <row r="675" spans="1:7">
      <c r="A675" s="15">
        <v>3121</v>
      </c>
      <c r="B675" s="56" t="s">
        <v>569</v>
      </c>
      <c r="C675" s="56" t="s">
        <v>1739</v>
      </c>
      <c r="D675" s="57" t="s">
        <v>1443</v>
      </c>
      <c r="E675" s="57" t="s">
        <v>3268</v>
      </c>
      <c r="F675" s="62" t="s">
        <v>1620</v>
      </c>
      <c r="G675" s="4">
        <v>3</v>
      </c>
    </row>
    <row r="676" spans="1:7">
      <c r="A676" s="15">
        <v>3122</v>
      </c>
      <c r="B676" s="56" t="s">
        <v>570</v>
      </c>
      <c r="C676" s="56" t="s">
        <v>1739</v>
      </c>
      <c r="D676" s="57" t="s">
        <v>1443</v>
      </c>
      <c r="E676" s="57" t="s">
        <v>3268</v>
      </c>
      <c r="F676" s="62" t="s">
        <v>1620</v>
      </c>
      <c r="G676" s="4">
        <v>3</v>
      </c>
    </row>
    <row r="677" spans="1:7">
      <c r="A677" s="15">
        <v>3123</v>
      </c>
      <c r="B677" s="56" t="s">
        <v>1448</v>
      </c>
      <c r="C677" s="56" t="s">
        <v>1739</v>
      </c>
      <c r="D677" s="57" t="s">
        <v>1443</v>
      </c>
      <c r="E677" s="57" t="s">
        <v>3268</v>
      </c>
      <c r="F677" s="62" t="s">
        <v>1620</v>
      </c>
      <c r="G677" s="4">
        <v>3</v>
      </c>
    </row>
    <row r="678" spans="1:7">
      <c r="A678" s="15">
        <v>3124</v>
      </c>
      <c r="B678" s="56" t="s">
        <v>1449</v>
      </c>
      <c r="C678" s="56" t="s">
        <v>1739</v>
      </c>
      <c r="D678" s="57" t="s">
        <v>1443</v>
      </c>
      <c r="E678" s="57" t="s">
        <v>3268</v>
      </c>
      <c r="F678" s="62" t="s">
        <v>1620</v>
      </c>
      <c r="G678" s="4">
        <v>3</v>
      </c>
    </row>
    <row r="679" spans="1:7">
      <c r="A679" s="15">
        <v>3125</v>
      </c>
      <c r="B679" s="56" t="s">
        <v>571</v>
      </c>
      <c r="C679" s="56" t="s">
        <v>1740</v>
      </c>
      <c r="D679" s="57" t="s">
        <v>1443</v>
      </c>
      <c r="E679" s="57" t="s">
        <v>3268</v>
      </c>
      <c r="F679" s="62" t="s">
        <v>1621</v>
      </c>
      <c r="G679" s="4">
        <v>3</v>
      </c>
    </row>
    <row r="680" spans="1:7">
      <c r="A680" s="15">
        <v>3126</v>
      </c>
      <c r="B680" s="56" t="s">
        <v>572</v>
      </c>
      <c r="C680" s="56" t="s">
        <v>1740</v>
      </c>
      <c r="D680" s="57" t="s">
        <v>1443</v>
      </c>
      <c r="E680" s="57" t="s">
        <v>3268</v>
      </c>
      <c r="F680" s="62" t="s">
        <v>1620</v>
      </c>
      <c r="G680" s="4">
        <v>3</v>
      </c>
    </row>
    <row r="681" spans="1:7">
      <c r="A681" s="15">
        <v>3127</v>
      </c>
      <c r="B681" s="56" t="s">
        <v>573</v>
      </c>
      <c r="C681" s="56" t="s">
        <v>1740</v>
      </c>
      <c r="D681" s="57" t="s">
        <v>1443</v>
      </c>
      <c r="E681" s="57" t="s">
        <v>3268</v>
      </c>
      <c r="F681" s="62" t="s">
        <v>1620</v>
      </c>
      <c r="G681" s="4">
        <v>3</v>
      </c>
    </row>
    <row r="682" spans="1:7">
      <c r="A682" s="15">
        <v>3128</v>
      </c>
      <c r="B682" s="56" t="s">
        <v>574</v>
      </c>
      <c r="C682" s="56" t="s">
        <v>1740</v>
      </c>
      <c r="D682" s="57" t="s">
        <v>1443</v>
      </c>
      <c r="E682" s="57" t="s">
        <v>3268</v>
      </c>
      <c r="F682" s="62" t="s">
        <v>1620</v>
      </c>
      <c r="G682" s="4">
        <v>3</v>
      </c>
    </row>
    <row r="683" spans="1:7">
      <c r="A683" s="15">
        <v>3129</v>
      </c>
      <c r="B683" s="56" t="s">
        <v>575</v>
      </c>
      <c r="C683" s="56" t="s">
        <v>1740</v>
      </c>
      <c r="D683" s="57" t="s">
        <v>1443</v>
      </c>
      <c r="E683" s="57" t="s">
        <v>3268</v>
      </c>
      <c r="F683" s="62" t="s">
        <v>1620</v>
      </c>
      <c r="G683" s="4">
        <v>3</v>
      </c>
    </row>
    <row r="684" spans="1:7">
      <c r="A684" s="15">
        <v>3130</v>
      </c>
      <c r="B684" s="56" t="s">
        <v>576</v>
      </c>
      <c r="C684" s="56" t="s">
        <v>1740</v>
      </c>
      <c r="D684" s="57" t="s">
        <v>1443</v>
      </c>
      <c r="E684" s="57" t="s">
        <v>3268</v>
      </c>
      <c r="F684" s="62" t="s">
        <v>1620</v>
      </c>
      <c r="G684" s="4">
        <v>3</v>
      </c>
    </row>
    <row r="685" spans="1:7">
      <c r="A685" s="15">
        <v>3131</v>
      </c>
      <c r="B685" s="56" t="s">
        <v>577</v>
      </c>
      <c r="C685" s="56" t="s">
        <v>1740</v>
      </c>
      <c r="D685" s="57" t="s">
        <v>1443</v>
      </c>
      <c r="E685" s="57" t="s">
        <v>3268</v>
      </c>
      <c r="F685" s="62" t="s">
        <v>1620</v>
      </c>
      <c r="G685" s="4">
        <v>3</v>
      </c>
    </row>
    <row r="686" spans="1:7">
      <c r="A686" s="15">
        <v>3132</v>
      </c>
      <c r="B686" s="56" t="s">
        <v>578</v>
      </c>
      <c r="C686" s="56" t="s">
        <v>1740</v>
      </c>
      <c r="D686" s="57" t="s">
        <v>1443</v>
      </c>
      <c r="E686" s="57" t="s">
        <v>3268</v>
      </c>
      <c r="F686" s="62" t="s">
        <v>1620</v>
      </c>
      <c r="G686" s="4">
        <v>3</v>
      </c>
    </row>
    <row r="687" spans="1:7">
      <c r="A687" s="15">
        <v>3133</v>
      </c>
      <c r="B687" s="56" t="s">
        <v>579</v>
      </c>
      <c r="C687" s="56" t="s">
        <v>1740</v>
      </c>
      <c r="D687" s="57" t="s">
        <v>1443</v>
      </c>
      <c r="E687" s="57" t="s">
        <v>3268</v>
      </c>
      <c r="F687" s="62" t="s">
        <v>1620</v>
      </c>
      <c r="G687" s="4">
        <v>3</v>
      </c>
    </row>
    <row r="688" spans="1:7">
      <c r="A688" s="15">
        <v>3134</v>
      </c>
      <c r="B688" s="56" t="s">
        <v>580</v>
      </c>
      <c r="C688" s="56" t="s">
        <v>1740</v>
      </c>
      <c r="D688" s="57" t="s">
        <v>1443</v>
      </c>
      <c r="E688" s="57" t="s">
        <v>3268</v>
      </c>
      <c r="F688" s="62" t="s">
        <v>1620</v>
      </c>
      <c r="G688" s="4">
        <v>3</v>
      </c>
    </row>
    <row r="689" spans="1:7">
      <c r="A689" s="15">
        <v>3135</v>
      </c>
      <c r="B689" s="56" t="s">
        <v>581</v>
      </c>
      <c r="C689" s="56" t="s">
        <v>1740</v>
      </c>
      <c r="D689" s="57" t="s">
        <v>1443</v>
      </c>
      <c r="E689" s="57" t="s">
        <v>3268</v>
      </c>
      <c r="F689" s="62" t="s">
        <v>1620</v>
      </c>
      <c r="G689" s="4">
        <v>3</v>
      </c>
    </row>
    <row r="690" spans="1:7">
      <c r="A690" s="15">
        <v>3136</v>
      </c>
      <c r="B690" s="56" t="s">
        <v>582</v>
      </c>
      <c r="C690" s="56" t="s">
        <v>1740</v>
      </c>
      <c r="D690" s="57" t="s">
        <v>1443</v>
      </c>
      <c r="E690" s="57" t="s">
        <v>3268</v>
      </c>
      <c r="F690" s="62" t="s">
        <v>1620</v>
      </c>
      <c r="G690" s="4">
        <v>3</v>
      </c>
    </row>
    <row r="691" spans="1:7">
      <c r="A691" s="15">
        <v>3137</v>
      </c>
      <c r="B691" s="56" t="s">
        <v>583</v>
      </c>
      <c r="C691" s="56" t="s">
        <v>1740</v>
      </c>
      <c r="D691" s="57" t="s">
        <v>1443</v>
      </c>
      <c r="E691" s="57" t="s">
        <v>3268</v>
      </c>
      <c r="F691" s="62" t="s">
        <v>1620</v>
      </c>
      <c r="G691" s="4">
        <v>3</v>
      </c>
    </row>
    <row r="692" spans="1:7">
      <c r="A692" s="15">
        <v>3138</v>
      </c>
      <c r="B692" s="56" t="s">
        <v>584</v>
      </c>
      <c r="C692" s="56" t="s">
        <v>1740</v>
      </c>
      <c r="D692" s="57" t="s">
        <v>1443</v>
      </c>
      <c r="E692" s="57" t="s">
        <v>3268</v>
      </c>
      <c r="F692" s="62" t="s">
        <v>1620</v>
      </c>
      <c r="G692" s="4">
        <v>3</v>
      </c>
    </row>
    <row r="693" spans="1:7">
      <c r="A693" s="15">
        <v>3139</v>
      </c>
      <c r="B693" s="56" t="s">
        <v>585</v>
      </c>
      <c r="C693" s="56" t="s">
        <v>1740</v>
      </c>
      <c r="D693" s="57" t="s">
        <v>1443</v>
      </c>
      <c r="E693" s="57" t="s">
        <v>3268</v>
      </c>
      <c r="F693" s="62" t="s">
        <v>1620</v>
      </c>
      <c r="G693" s="4">
        <v>3</v>
      </c>
    </row>
    <row r="694" spans="1:7">
      <c r="A694" s="15">
        <v>3140</v>
      </c>
      <c r="B694" s="56" t="s">
        <v>586</v>
      </c>
      <c r="C694" s="56" t="s">
        <v>1740</v>
      </c>
      <c r="D694" s="57" t="s">
        <v>1443</v>
      </c>
      <c r="E694" s="57" t="s">
        <v>3268</v>
      </c>
      <c r="F694" s="62" t="s">
        <v>1620</v>
      </c>
      <c r="G694" s="4">
        <v>3</v>
      </c>
    </row>
    <row r="695" spans="1:7">
      <c r="A695" s="15">
        <v>3141</v>
      </c>
      <c r="B695" s="56" t="s">
        <v>587</v>
      </c>
      <c r="C695" s="56" t="s">
        <v>1740</v>
      </c>
      <c r="D695" s="57" t="s">
        <v>1443</v>
      </c>
      <c r="E695" s="57" t="s">
        <v>3268</v>
      </c>
      <c r="F695" s="62" t="s">
        <v>1620</v>
      </c>
      <c r="G695" s="4">
        <v>3</v>
      </c>
    </row>
    <row r="696" spans="1:7">
      <c r="A696" s="15">
        <v>3142</v>
      </c>
      <c r="B696" s="56" t="s">
        <v>588</v>
      </c>
      <c r="C696" s="56" t="s">
        <v>1740</v>
      </c>
      <c r="D696" s="57" t="s">
        <v>1443</v>
      </c>
      <c r="E696" s="57" t="s">
        <v>3268</v>
      </c>
      <c r="F696" s="62" t="s">
        <v>1620</v>
      </c>
      <c r="G696" s="4">
        <v>3</v>
      </c>
    </row>
    <row r="697" spans="1:7">
      <c r="A697" s="15">
        <v>3143</v>
      </c>
      <c r="B697" s="56" t="s">
        <v>603</v>
      </c>
      <c r="C697" s="56" t="s">
        <v>1740</v>
      </c>
      <c r="D697" s="57" t="s">
        <v>1443</v>
      </c>
      <c r="E697" s="57" t="s">
        <v>3268</v>
      </c>
      <c r="F697" s="62" t="s">
        <v>1620</v>
      </c>
      <c r="G697" s="4">
        <v>3</v>
      </c>
    </row>
    <row r="698" spans="1:7">
      <c r="A698" s="15">
        <v>3144</v>
      </c>
      <c r="B698" s="56" t="s">
        <v>1450</v>
      </c>
      <c r="C698" s="56" t="s">
        <v>1740</v>
      </c>
      <c r="D698" s="57" t="s">
        <v>1443</v>
      </c>
      <c r="E698" s="57" t="s">
        <v>3268</v>
      </c>
      <c r="F698" s="62" t="s">
        <v>1620</v>
      </c>
      <c r="G698" s="4">
        <v>3</v>
      </c>
    </row>
    <row r="699" spans="1:7">
      <c r="A699" s="15">
        <v>3145</v>
      </c>
      <c r="B699" s="56" t="s">
        <v>589</v>
      </c>
      <c r="C699" s="56" t="s">
        <v>1741</v>
      </c>
      <c r="D699" s="57" t="s">
        <v>1443</v>
      </c>
      <c r="E699" s="57" t="s">
        <v>3268</v>
      </c>
      <c r="F699" s="62" t="s">
        <v>1621</v>
      </c>
      <c r="G699" s="4">
        <v>3</v>
      </c>
    </row>
    <row r="700" spans="1:7">
      <c r="A700" s="15">
        <v>3146</v>
      </c>
      <c r="B700" s="56" t="s">
        <v>1451</v>
      </c>
      <c r="C700" s="56" t="s">
        <v>1742</v>
      </c>
      <c r="D700" s="57" t="s">
        <v>1443</v>
      </c>
      <c r="E700" s="57" t="s">
        <v>3268</v>
      </c>
      <c r="F700" s="62" t="s">
        <v>1621</v>
      </c>
      <c r="G700" s="4">
        <v>3</v>
      </c>
    </row>
    <row r="701" spans="1:7">
      <c r="A701" s="15">
        <v>3147</v>
      </c>
      <c r="B701" s="56" t="s">
        <v>1452</v>
      </c>
      <c r="C701" s="56" t="s">
        <v>1742</v>
      </c>
      <c r="D701" s="57" t="s">
        <v>1443</v>
      </c>
      <c r="E701" s="57" t="s">
        <v>3268</v>
      </c>
      <c r="F701" s="62" t="s">
        <v>1621</v>
      </c>
      <c r="G701" s="4">
        <v>3</v>
      </c>
    </row>
    <row r="702" spans="1:7">
      <c r="A702" s="15">
        <v>3148</v>
      </c>
      <c r="B702" s="56" t="s">
        <v>590</v>
      </c>
      <c r="C702" s="56" t="s">
        <v>1742</v>
      </c>
      <c r="D702" s="57" t="s">
        <v>1443</v>
      </c>
      <c r="E702" s="57" t="s">
        <v>3268</v>
      </c>
      <c r="F702" s="62" t="s">
        <v>1620</v>
      </c>
      <c r="G702" s="4">
        <v>3</v>
      </c>
    </row>
    <row r="703" spans="1:7">
      <c r="A703" s="15">
        <v>3149</v>
      </c>
      <c r="B703" s="56" t="s">
        <v>591</v>
      </c>
      <c r="C703" s="56" t="s">
        <v>1742</v>
      </c>
      <c r="D703" s="57" t="s">
        <v>1443</v>
      </c>
      <c r="E703" s="57" t="s">
        <v>3268</v>
      </c>
      <c r="F703" s="62" t="s">
        <v>1620</v>
      </c>
      <c r="G703" s="4">
        <v>3</v>
      </c>
    </row>
    <row r="704" spans="1:7">
      <c r="A704" s="15">
        <v>3150</v>
      </c>
      <c r="B704" s="56" t="s">
        <v>592</v>
      </c>
      <c r="C704" s="56" t="s">
        <v>1742</v>
      </c>
      <c r="D704" s="57" t="s">
        <v>1443</v>
      </c>
      <c r="E704" s="57" t="s">
        <v>3268</v>
      </c>
      <c r="F704" s="62" t="s">
        <v>1620</v>
      </c>
      <c r="G704" s="4">
        <v>3</v>
      </c>
    </row>
    <row r="705" spans="1:7">
      <c r="A705" s="15">
        <v>3151</v>
      </c>
      <c r="B705" s="56" t="s">
        <v>593</v>
      </c>
      <c r="C705" s="56" t="s">
        <v>1742</v>
      </c>
      <c r="D705" s="57" t="s">
        <v>1443</v>
      </c>
      <c r="E705" s="57" t="s">
        <v>3268</v>
      </c>
      <c r="F705" s="62" t="s">
        <v>1620</v>
      </c>
      <c r="G705" s="4">
        <v>3</v>
      </c>
    </row>
    <row r="706" spans="1:7">
      <c r="A706" s="15">
        <v>3152</v>
      </c>
      <c r="B706" s="56" t="s">
        <v>594</v>
      </c>
      <c r="C706" s="56" t="s">
        <v>1742</v>
      </c>
      <c r="D706" s="57" t="s">
        <v>1443</v>
      </c>
      <c r="E706" s="57" t="s">
        <v>3268</v>
      </c>
      <c r="F706" s="62" t="s">
        <v>1620</v>
      </c>
      <c r="G706" s="4">
        <v>3</v>
      </c>
    </row>
    <row r="707" spans="1:7">
      <c r="A707" s="15">
        <v>3153</v>
      </c>
      <c r="B707" s="56" t="s">
        <v>595</v>
      </c>
      <c r="C707" s="56" t="s">
        <v>1742</v>
      </c>
      <c r="D707" s="57" t="s">
        <v>1443</v>
      </c>
      <c r="E707" s="57" t="s">
        <v>3268</v>
      </c>
      <c r="F707" s="62" t="s">
        <v>1620</v>
      </c>
      <c r="G707" s="4">
        <v>3</v>
      </c>
    </row>
    <row r="708" spans="1:7">
      <c r="A708" s="15">
        <v>3154</v>
      </c>
      <c r="B708" s="56" t="s">
        <v>596</v>
      </c>
      <c r="C708" s="56" t="s">
        <v>1742</v>
      </c>
      <c r="D708" s="57" t="s">
        <v>1443</v>
      </c>
      <c r="E708" s="57" t="s">
        <v>3268</v>
      </c>
      <c r="F708" s="62" t="s">
        <v>1620</v>
      </c>
      <c r="G708" s="4">
        <v>3</v>
      </c>
    </row>
    <row r="709" spans="1:7">
      <c r="A709" s="15">
        <v>3155</v>
      </c>
      <c r="B709" s="56" t="s">
        <v>597</v>
      </c>
      <c r="C709" s="56" t="s">
        <v>1742</v>
      </c>
      <c r="D709" s="57" t="s">
        <v>1443</v>
      </c>
      <c r="E709" s="57" t="s">
        <v>3268</v>
      </c>
      <c r="F709" s="62" t="s">
        <v>1620</v>
      </c>
      <c r="G709" s="4">
        <v>3</v>
      </c>
    </row>
    <row r="710" spans="1:7">
      <c r="A710" s="15">
        <v>3156</v>
      </c>
      <c r="B710" s="56" t="s">
        <v>598</v>
      </c>
      <c r="C710" s="56" t="s">
        <v>1742</v>
      </c>
      <c r="D710" s="57" t="s">
        <v>1443</v>
      </c>
      <c r="E710" s="57" t="s">
        <v>3268</v>
      </c>
      <c r="F710" s="62" t="s">
        <v>1620</v>
      </c>
      <c r="G710" s="4">
        <v>3</v>
      </c>
    </row>
    <row r="711" spans="1:7">
      <c r="A711" s="15">
        <v>3157</v>
      </c>
      <c r="B711" s="56" t="s">
        <v>599</v>
      </c>
      <c r="C711" s="56" t="s">
        <v>1742</v>
      </c>
      <c r="D711" s="57" t="s">
        <v>1443</v>
      </c>
      <c r="E711" s="57" t="s">
        <v>3268</v>
      </c>
      <c r="F711" s="62" t="s">
        <v>1620</v>
      </c>
      <c r="G711" s="4">
        <v>3</v>
      </c>
    </row>
    <row r="712" spans="1:7">
      <c r="A712" s="15">
        <v>3158</v>
      </c>
      <c r="B712" s="56" t="s">
        <v>600</v>
      </c>
      <c r="C712" s="56" t="s">
        <v>1742</v>
      </c>
      <c r="D712" s="57" t="s">
        <v>1443</v>
      </c>
      <c r="E712" s="57" t="s">
        <v>3268</v>
      </c>
      <c r="F712" s="62" t="s">
        <v>1620</v>
      </c>
      <c r="G712" s="4">
        <v>3</v>
      </c>
    </row>
    <row r="713" spans="1:7">
      <c r="A713" s="15">
        <v>3159</v>
      </c>
      <c r="B713" s="56" t="s">
        <v>601</v>
      </c>
      <c r="C713" s="56" t="s">
        <v>1742</v>
      </c>
      <c r="D713" s="57" t="s">
        <v>1443</v>
      </c>
      <c r="E713" s="57" t="s">
        <v>3268</v>
      </c>
      <c r="F713" s="62" t="s">
        <v>1620</v>
      </c>
      <c r="G713" s="4">
        <v>3</v>
      </c>
    </row>
    <row r="714" spans="1:7">
      <c r="A714" s="15">
        <v>3160</v>
      </c>
      <c r="B714" s="56" t="s">
        <v>602</v>
      </c>
      <c r="C714" s="56" t="s">
        <v>1742</v>
      </c>
      <c r="D714" s="57" t="s">
        <v>1443</v>
      </c>
      <c r="E714" s="57" t="s">
        <v>3268</v>
      </c>
      <c r="F714" s="62" t="s">
        <v>1620</v>
      </c>
      <c r="G714" s="4">
        <v>3</v>
      </c>
    </row>
    <row r="715" spans="1:7">
      <c r="A715" s="15">
        <v>3161</v>
      </c>
      <c r="B715" s="56" t="s">
        <v>1453</v>
      </c>
      <c r="C715" s="56" t="s">
        <v>1742</v>
      </c>
      <c r="D715" s="57" t="s">
        <v>1443</v>
      </c>
      <c r="E715" s="57" t="s">
        <v>3268</v>
      </c>
      <c r="F715" s="62" t="s">
        <v>1620</v>
      </c>
      <c r="G715" s="4">
        <v>3</v>
      </c>
    </row>
    <row r="716" spans="1:7">
      <c r="A716" s="15">
        <v>3162</v>
      </c>
      <c r="B716" s="56" t="s">
        <v>1454</v>
      </c>
      <c r="C716" s="56" t="s">
        <v>1742</v>
      </c>
      <c r="D716" s="57" t="s">
        <v>1443</v>
      </c>
      <c r="E716" s="57" t="s">
        <v>3268</v>
      </c>
      <c r="F716" s="62" t="s">
        <v>1620</v>
      </c>
      <c r="G716" s="4">
        <v>3</v>
      </c>
    </row>
    <row r="717" spans="1:7">
      <c r="A717" s="15">
        <v>3163</v>
      </c>
      <c r="B717" s="56" t="s">
        <v>604</v>
      </c>
      <c r="C717" s="56" t="s">
        <v>1743</v>
      </c>
      <c r="D717" s="57" t="s">
        <v>1443</v>
      </c>
      <c r="E717" s="57" t="s">
        <v>3268</v>
      </c>
      <c r="F717" s="62" t="s">
        <v>1620</v>
      </c>
      <c r="G717" s="4">
        <v>3</v>
      </c>
    </row>
    <row r="718" spans="1:7">
      <c r="A718" s="15">
        <v>3164</v>
      </c>
      <c r="B718" s="56" t="s">
        <v>605</v>
      </c>
      <c r="C718" s="56" t="s">
        <v>1744</v>
      </c>
      <c r="D718" s="57" t="s">
        <v>1443</v>
      </c>
      <c r="E718" s="57" t="s">
        <v>3268</v>
      </c>
      <c r="F718" s="62" t="s">
        <v>1620</v>
      </c>
      <c r="G718" s="4">
        <v>3</v>
      </c>
    </row>
    <row r="719" spans="1:7">
      <c r="A719" s="15">
        <v>3165</v>
      </c>
      <c r="B719" s="56" t="s">
        <v>606</v>
      </c>
      <c r="C719" s="56" t="s">
        <v>1744</v>
      </c>
      <c r="D719" s="57" t="s">
        <v>1443</v>
      </c>
      <c r="E719" s="57" t="s">
        <v>3268</v>
      </c>
      <c r="F719" s="62" t="s">
        <v>1620</v>
      </c>
      <c r="G719" s="4">
        <v>3</v>
      </c>
    </row>
    <row r="720" spans="1:7">
      <c r="A720" s="15">
        <v>3166</v>
      </c>
      <c r="B720" s="56" t="s">
        <v>607</v>
      </c>
      <c r="C720" s="56" t="s">
        <v>1744</v>
      </c>
      <c r="D720" s="57" t="s">
        <v>1443</v>
      </c>
      <c r="E720" s="57" t="s">
        <v>3268</v>
      </c>
      <c r="F720" s="62" t="s">
        <v>1620</v>
      </c>
      <c r="G720" s="4">
        <v>3</v>
      </c>
    </row>
    <row r="721" spans="1:7">
      <c r="A721" s="15">
        <v>3167</v>
      </c>
      <c r="B721" s="56" t="s">
        <v>608</v>
      </c>
      <c r="C721" s="56" t="s">
        <v>1744</v>
      </c>
      <c r="D721" s="57" t="s">
        <v>1443</v>
      </c>
      <c r="E721" s="57" t="s">
        <v>3268</v>
      </c>
      <c r="F721" s="62" t="s">
        <v>1620</v>
      </c>
      <c r="G721" s="4">
        <v>3</v>
      </c>
    </row>
    <row r="722" spans="1:7">
      <c r="A722" s="15">
        <v>3168</v>
      </c>
      <c r="B722" s="56" t="s">
        <v>609</v>
      </c>
      <c r="C722" s="56" t="s">
        <v>1744</v>
      </c>
      <c r="D722" s="57" t="s">
        <v>1443</v>
      </c>
      <c r="E722" s="57" t="s">
        <v>3268</v>
      </c>
      <c r="F722" s="62" t="s">
        <v>1620</v>
      </c>
      <c r="G722" s="4">
        <v>3</v>
      </c>
    </row>
    <row r="723" spans="1:7">
      <c r="A723" s="15">
        <v>3169</v>
      </c>
      <c r="B723" s="56" t="s">
        <v>610</v>
      </c>
      <c r="C723" s="56" t="s">
        <v>1744</v>
      </c>
      <c r="D723" s="57" t="s">
        <v>1443</v>
      </c>
      <c r="E723" s="57" t="s">
        <v>3268</v>
      </c>
      <c r="F723" s="62" t="s">
        <v>1620</v>
      </c>
      <c r="G723" s="4">
        <v>3</v>
      </c>
    </row>
    <row r="724" spans="1:7">
      <c r="A724" s="15">
        <v>3170</v>
      </c>
      <c r="B724" s="56" t="s">
        <v>611</v>
      </c>
      <c r="C724" s="56" t="s">
        <v>1744</v>
      </c>
      <c r="D724" s="57" t="s">
        <v>1443</v>
      </c>
      <c r="E724" s="57" t="s">
        <v>3268</v>
      </c>
      <c r="F724" s="62" t="s">
        <v>1620</v>
      </c>
      <c r="G724" s="4">
        <v>3</v>
      </c>
    </row>
    <row r="725" spans="1:7">
      <c r="A725" s="15">
        <v>3171</v>
      </c>
      <c r="B725" s="56" t="s">
        <v>612</v>
      </c>
      <c r="C725" s="56" t="s">
        <v>1744</v>
      </c>
      <c r="D725" s="57" t="s">
        <v>1443</v>
      </c>
      <c r="E725" s="57" t="s">
        <v>3268</v>
      </c>
      <c r="F725" s="62" t="s">
        <v>1620</v>
      </c>
      <c r="G725" s="4">
        <v>3</v>
      </c>
    </row>
    <row r="726" spans="1:7">
      <c r="A726" s="15">
        <v>3172</v>
      </c>
      <c r="B726" s="56" t="s">
        <v>613</v>
      </c>
      <c r="C726" s="56" t="s">
        <v>1744</v>
      </c>
      <c r="D726" s="57" t="s">
        <v>1443</v>
      </c>
      <c r="E726" s="57" t="s">
        <v>3268</v>
      </c>
      <c r="F726" s="62" t="s">
        <v>1620</v>
      </c>
      <c r="G726" s="4">
        <v>3</v>
      </c>
    </row>
    <row r="727" spans="1:7">
      <c r="A727" s="15">
        <v>3173</v>
      </c>
      <c r="B727" s="56" t="s">
        <v>614</v>
      </c>
      <c r="C727" s="56" t="s">
        <v>1744</v>
      </c>
      <c r="D727" s="57" t="s">
        <v>1443</v>
      </c>
      <c r="E727" s="57" t="s">
        <v>3268</v>
      </c>
      <c r="F727" s="62" t="s">
        <v>1620</v>
      </c>
      <c r="G727" s="4">
        <v>3</v>
      </c>
    </row>
    <row r="728" spans="1:7">
      <c r="A728" s="15">
        <v>3174</v>
      </c>
      <c r="B728" s="56" t="s">
        <v>615</v>
      </c>
      <c r="C728" s="56" t="s">
        <v>1744</v>
      </c>
      <c r="D728" s="57" t="s">
        <v>1443</v>
      </c>
      <c r="E728" s="57" t="s">
        <v>3268</v>
      </c>
      <c r="F728" s="62" t="s">
        <v>1620</v>
      </c>
      <c r="G728" s="4">
        <v>3</v>
      </c>
    </row>
    <row r="729" spans="1:7">
      <c r="A729" s="15">
        <v>3175</v>
      </c>
      <c r="B729" s="56" t="s">
        <v>616</v>
      </c>
      <c r="C729" s="56" t="s">
        <v>1744</v>
      </c>
      <c r="D729" s="57" t="s">
        <v>1443</v>
      </c>
      <c r="E729" s="57" t="s">
        <v>3268</v>
      </c>
      <c r="F729" s="62" t="s">
        <v>1620</v>
      </c>
      <c r="G729" s="4">
        <v>3</v>
      </c>
    </row>
    <row r="730" spans="1:7">
      <c r="A730" s="15">
        <v>3176</v>
      </c>
      <c r="B730" s="56" t="s">
        <v>617</v>
      </c>
      <c r="C730" s="56" t="s">
        <v>1744</v>
      </c>
      <c r="D730" s="57" t="s">
        <v>1443</v>
      </c>
      <c r="E730" s="57" t="s">
        <v>3268</v>
      </c>
      <c r="F730" s="62" t="s">
        <v>1620</v>
      </c>
      <c r="G730" s="4">
        <v>3</v>
      </c>
    </row>
    <row r="731" spans="1:7">
      <c r="A731" s="15">
        <v>3177</v>
      </c>
      <c r="B731" s="56" t="s">
        <v>618</v>
      </c>
      <c r="C731" s="56" t="s">
        <v>1744</v>
      </c>
      <c r="D731" s="57" t="s">
        <v>1443</v>
      </c>
      <c r="E731" s="57" t="s">
        <v>3268</v>
      </c>
      <c r="F731" s="62" t="s">
        <v>1620</v>
      </c>
      <c r="G731" s="4">
        <v>3</v>
      </c>
    </row>
    <row r="732" spans="1:7">
      <c r="A732" s="15">
        <v>3178</v>
      </c>
      <c r="B732" s="56" t="s">
        <v>619</v>
      </c>
      <c r="C732" s="56" t="s">
        <v>1744</v>
      </c>
      <c r="D732" s="57" t="s">
        <v>1443</v>
      </c>
      <c r="E732" s="57" t="s">
        <v>3268</v>
      </c>
      <c r="F732" s="62" t="s">
        <v>1620</v>
      </c>
      <c r="G732" s="4">
        <v>3</v>
      </c>
    </row>
    <row r="733" spans="1:7">
      <c r="A733" s="15">
        <v>3179</v>
      </c>
      <c r="B733" s="56" t="s">
        <v>620</v>
      </c>
      <c r="C733" s="56" t="s">
        <v>1744</v>
      </c>
      <c r="D733" s="57" t="s">
        <v>1443</v>
      </c>
      <c r="E733" s="57" t="s">
        <v>3268</v>
      </c>
      <c r="F733" s="62" t="s">
        <v>1620</v>
      </c>
      <c r="G733" s="4">
        <v>3</v>
      </c>
    </row>
    <row r="734" spans="1:7">
      <c r="A734" s="15">
        <v>3180</v>
      </c>
      <c r="B734" s="56" t="s">
        <v>621</v>
      </c>
      <c r="C734" s="56" t="s">
        <v>1744</v>
      </c>
      <c r="D734" s="57" t="s">
        <v>1443</v>
      </c>
      <c r="E734" s="57" t="s">
        <v>3268</v>
      </c>
      <c r="F734" s="62" t="s">
        <v>1620</v>
      </c>
      <c r="G734" s="4">
        <v>3</v>
      </c>
    </row>
    <row r="735" spans="1:7">
      <c r="A735" s="15">
        <v>3181</v>
      </c>
      <c r="B735" s="56" t="s">
        <v>1455</v>
      </c>
      <c r="C735" s="56" t="s">
        <v>1744</v>
      </c>
      <c r="D735" s="57" t="s">
        <v>1443</v>
      </c>
      <c r="E735" s="57" t="s">
        <v>3268</v>
      </c>
      <c r="F735" s="62" t="s">
        <v>1620</v>
      </c>
      <c r="G735" s="4">
        <v>3</v>
      </c>
    </row>
    <row r="736" spans="1:7">
      <c r="A736" s="15">
        <v>3182</v>
      </c>
      <c r="B736" s="56" t="s">
        <v>1456</v>
      </c>
      <c r="C736" s="56" t="s">
        <v>1744</v>
      </c>
      <c r="D736" s="57" t="s">
        <v>1443</v>
      </c>
      <c r="E736" s="57" t="s">
        <v>3268</v>
      </c>
      <c r="F736" s="62" t="s">
        <v>1620</v>
      </c>
      <c r="G736" s="4">
        <v>3</v>
      </c>
    </row>
    <row r="737" spans="1:7">
      <c r="A737" s="15">
        <v>3183</v>
      </c>
      <c r="B737" s="56" t="s">
        <v>622</v>
      </c>
      <c r="C737" s="56" t="s">
        <v>1745</v>
      </c>
      <c r="D737" s="57" t="s">
        <v>1443</v>
      </c>
      <c r="E737" s="57" t="s">
        <v>3268</v>
      </c>
      <c r="F737" s="62" t="s">
        <v>1621</v>
      </c>
      <c r="G737" s="4">
        <v>3</v>
      </c>
    </row>
    <row r="738" spans="1:7">
      <c r="A738" s="15">
        <v>3184</v>
      </c>
      <c r="B738" s="56" t="s">
        <v>623</v>
      </c>
      <c r="C738" s="56" t="s">
        <v>1745</v>
      </c>
      <c r="D738" s="57" t="s">
        <v>1443</v>
      </c>
      <c r="E738" s="57" t="s">
        <v>3268</v>
      </c>
      <c r="F738" s="62" t="s">
        <v>1620</v>
      </c>
      <c r="G738" s="4">
        <v>3</v>
      </c>
    </row>
    <row r="739" spans="1:7">
      <c r="A739" s="15">
        <v>3185</v>
      </c>
      <c r="B739" s="56" t="s">
        <v>624</v>
      </c>
      <c r="C739" s="56" t="s">
        <v>1745</v>
      </c>
      <c r="D739" s="57" t="s">
        <v>1443</v>
      </c>
      <c r="E739" s="57" t="s">
        <v>3268</v>
      </c>
      <c r="F739" s="62" t="s">
        <v>1620</v>
      </c>
      <c r="G739" s="4">
        <v>3</v>
      </c>
    </row>
    <row r="740" spans="1:7">
      <c r="A740" s="15">
        <v>3186</v>
      </c>
      <c r="B740" s="56" t="s">
        <v>625</v>
      </c>
      <c r="C740" s="56" t="s">
        <v>1745</v>
      </c>
      <c r="D740" s="57" t="s">
        <v>1443</v>
      </c>
      <c r="E740" s="57" t="s">
        <v>3268</v>
      </c>
      <c r="F740" s="62" t="s">
        <v>1620</v>
      </c>
      <c r="G740" s="4">
        <v>3</v>
      </c>
    </row>
    <row r="741" spans="1:7">
      <c r="A741" s="15">
        <v>3187</v>
      </c>
      <c r="B741" s="56" t="s">
        <v>626</v>
      </c>
      <c r="C741" s="56" t="s">
        <v>1745</v>
      </c>
      <c r="D741" s="57" t="s">
        <v>1443</v>
      </c>
      <c r="E741" s="57" t="s">
        <v>3268</v>
      </c>
      <c r="F741" s="62" t="s">
        <v>1620</v>
      </c>
      <c r="G741" s="4">
        <v>3</v>
      </c>
    </row>
    <row r="742" spans="1:7">
      <c r="A742" s="15">
        <v>3188</v>
      </c>
      <c r="B742" s="56" t="s">
        <v>627</v>
      </c>
      <c r="C742" s="56" t="s">
        <v>1745</v>
      </c>
      <c r="D742" s="57" t="s">
        <v>1443</v>
      </c>
      <c r="E742" s="57" t="s">
        <v>3268</v>
      </c>
      <c r="F742" s="62" t="s">
        <v>1620</v>
      </c>
      <c r="G742" s="4">
        <v>3</v>
      </c>
    </row>
    <row r="743" spans="1:7">
      <c r="A743" s="15">
        <v>3189</v>
      </c>
      <c r="B743" s="56" t="s">
        <v>628</v>
      </c>
      <c r="C743" s="56" t="s">
        <v>1745</v>
      </c>
      <c r="D743" s="57" t="s">
        <v>1443</v>
      </c>
      <c r="E743" s="57" t="s">
        <v>3268</v>
      </c>
      <c r="F743" s="62" t="s">
        <v>1620</v>
      </c>
      <c r="G743" s="4">
        <v>3</v>
      </c>
    </row>
    <row r="744" spans="1:7">
      <c r="A744" s="15">
        <v>3190</v>
      </c>
      <c r="B744" s="56" t="s">
        <v>629</v>
      </c>
      <c r="C744" s="56" t="s">
        <v>1745</v>
      </c>
      <c r="D744" s="57" t="s">
        <v>1443</v>
      </c>
      <c r="E744" s="57" t="s">
        <v>3268</v>
      </c>
      <c r="F744" s="62" t="s">
        <v>1620</v>
      </c>
      <c r="G744" s="4">
        <v>3</v>
      </c>
    </row>
    <row r="745" spans="1:7">
      <c r="A745" s="15">
        <v>3191</v>
      </c>
      <c r="B745" s="56" t="s">
        <v>630</v>
      </c>
      <c r="C745" s="56" t="s">
        <v>1745</v>
      </c>
      <c r="D745" s="57" t="s">
        <v>1443</v>
      </c>
      <c r="E745" s="57" t="s">
        <v>3268</v>
      </c>
      <c r="F745" s="62" t="s">
        <v>1620</v>
      </c>
      <c r="G745" s="4">
        <v>3</v>
      </c>
    </row>
    <row r="746" spans="1:7">
      <c r="A746" s="15">
        <v>3192</v>
      </c>
      <c r="B746" s="56" t="s">
        <v>631</v>
      </c>
      <c r="C746" s="56" t="s">
        <v>1745</v>
      </c>
      <c r="D746" s="57" t="s">
        <v>1443</v>
      </c>
      <c r="E746" s="57" t="s">
        <v>3268</v>
      </c>
      <c r="F746" s="62" t="s">
        <v>1620</v>
      </c>
      <c r="G746" s="4">
        <v>3</v>
      </c>
    </row>
    <row r="747" spans="1:7">
      <c r="A747" s="15">
        <v>3193</v>
      </c>
      <c r="B747" s="56" t="s">
        <v>632</v>
      </c>
      <c r="C747" s="56" t="s">
        <v>1745</v>
      </c>
      <c r="D747" s="57" t="s">
        <v>1443</v>
      </c>
      <c r="E747" s="57" t="s">
        <v>3268</v>
      </c>
      <c r="F747" s="62" t="s">
        <v>1620</v>
      </c>
      <c r="G747" s="4">
        <v>3</v>
      </c>
    </row>
    <row r="748" spans="1:7">
      <c r="A748" s="15">
        <v>3194</v>
      </c>
      <c r="B748" s="56" t="s">
        <v>633</v>
      </c>
      <c r="C748" s="56" t="s">
        <v>1745</v>
      </c>
      <c r="D748" s="57" t="s">
        <v>1443</v>
      </c>
      <c r="E748" s="57" t="s">
        <v>3268</v>
      </c>
      <c r="F748" s="62" t="s">
        <v>1620</v>
      </c>
      <c r="G748" s="4">
        <v>3</v>
      </c>
    </row>
    <row r="749" spans="1:7">
      <c r="A749" s="15">
        <v>3195</v>
      </c>
      <c r="B749" s="56" t="s">
        <v>634</v>
      </c>
      <c r="C749" s="56" t="s">
        <v>1745</v>
      </c>
      <c r="D749" s="57" t="s">
        <v>1443</v>
      </c>
      <c r="E749" s="57" t="s">
        <v>3268</v>
      </c>
      <c r="F749" s="62" t="s">
        <v>1620</v>
      </c>
      <c r="G749" s="4">
        <v>3</v>
      </c>
    </row>
    <row r="750" spans="1:7">
      <c r="A750" s="15">
        <v>3196</v>
      </c>
      <c r="B750" s="56" t="s">
        <v>635</v>
      </c>
      <c r="C750" s="56" t="s">
        <v>1745</v>
      </c>
      <c r="D750" s="57" t="s">
        <v>1443</v>
      </c>
      <c r="E750" s="57" t="s">
        <v>3268</v>
      </c>
      <c r="F750" s="62" t="s">
        <v>1620</v>
      </c>
      <c r="G750" s="4">
        <v>3</v>
      </c>
    </row>
    <row r="751" spans="1:7">
      <c r="A751" s="15">
        <v>3197</v>
      </c>
      <c r="B751" s="56" t="s">
        <v>636</v>
      </c>
      <c r="C751" s="56" t="s">
        <v>1745</v>
      </c>
      <c r="D751" s="57" t="s">
        <v>1443</v>
      </c>
      <c r="E751" s="57" t="s">
        <v>3268</v>
      </c>
      <c r="F751" s="62" t="s">
        <v>1620</v>
      </c>
      <c r="G751" s="4">
        <v>3</v>
      </c>
    </row>
    <row r="752" spans="1:7">
      <c r="A752" s="15">
        <v>3198</v>
      </c>
      <c r="B752" s="56" t="s">
        <v>637</v>
      </c>
      <c r="C752" s="56" t="s">
        <v>1745</v>
      </c>
      <c r="D752" s="57" t="s">
        <v>1443</v>
      </c>
      <c r="E752" s="57" t="s">
        <v>3268</v>
      </c>
      <c r="F752" s="62" t="s">
        <v>1620</v>
      </c>
      <c r="G752" s="4">
        <v>3</v>
      </c>
    </row>
    <row r="753" spans="1:7">
      <c r="A753" s="15">
        <v>3199</v>
      </c>
      <c r="B753" s="56" t="s">
        <v>638</v>
      </c>
      <c r="C753" s="56" t="s">
        <v>1745</v>
      </c>
      <c r="D753" s="57" t="s">
        <v>1443</v>
      </c>
      <c r="E753" s="57" t="s">
        <v>3268</v>
      </c>
      <c r="F753" s="62" t="s">
        <v>1620</v>
      </c>
      <c r="G753" s="4">
        <v>3</v>
      </c>
    </row>
    <row r="754" spans="1:7">
      <c r="A754" s="15">
        <v>3200</v>
      </c>
      <c r="B754" s="56" t="s">
        <v>639</v>
      </c>
      <c r="C754" s="56" t="s">
        <v>1745</v>
      </c>
      <c r="D754" s="57" t="s">
        <v>1443</v>
      </c>
      <c r="E754" s="57" t="s">
        <v>3268</v>
      </c>
      <c r="F754" s="62" t="s">
        <v>1620</v>
      </c>
      <c r="G754" s="4">
        <v>3</v>
      </c>
    </row>
    <row r="755" spans="1:7">
      <c r="A755" s="15">
        <v>3201</v>
      </c>
      <c r="B755" s="56" t="s">
        <v>654</v>
      </c>
      <c r="C755" s="56" t="s">
        <v>1745</v>
      </c>
      <c r="D755" s="57" t="s">
        <v>1443</v>
      </c>
      <c r="E755" s="57" t="s">
        <v>3268</v>
      </c>
      <c r="F755" s="62" t="s">
        <v>1620</v>
      </c>
      <c r="G755" s="4">
        <v>3</v>
      </c>
    </row>
    <row r="756" spans="1:7">
      <c r="A756" s="15">
        <v>3202</v>
      </c>
      <c r="B756" s="56" t="s">
        <v>1457</v>
      </c>
      <c r="C756" s="56" t="s">
        <v>1745</v>
      </c>
      <c r="D756" s="57" t="s">
        <v>1443</v>
      </c>
      <c r="E756" s="57" t="s">
        <v>3268</v>
      </c>
      <c r="F756" s="62" t="s">
        <v>1620</v>
      </c>
      <c r="G756" s="4">
        <v>3</v>
      </c>
    </row>
    <row r="757" spans="1:7">
      <c r="A757" s="15">
        <v>3203</v>
      </c>
      <c r="B757" s="56" t="s">
        <v>640</v>
      </c>
      <c r="C757" s="56" t="s">
        <v>1746</v>
      </c>
      <c r="D757" s="57" t="s">
        <v>1443</v>
      </c>
      <c r="E757" s="57" t="s">
        <v>3268</v>
      </c>
      <c r="F757" s="62" t="s">
        <v>1621</v>
      </c>
      <c r="G757" s="4">
        <v>3</v>
      </c>
    </row>
    <row r="758" spans="1:7">
      <c r="A758" s="15">
        <v>3204</v>
      </c>
      <c r="B758" s="56" t="s">
        <v>1631</v>
      </c>
      <c r="C758" s="56" t="s">
        <v>1746</v>
      </c>
      <c r="D758" s="57" t="s">
        <v>1443</v>
      </c>
      <c r="E758" s="57" t="s">
        <v>3268</v>
      </c>
      <c r="F758" s="62" t="s">
        <v>1632</v>
      </c>
      <c r="G758" s="4">
        <v>3</v>
      </c>
    </row>
    <row r="759" spans="1:7">
      <c r="A759" s="15">
        <v>3205</v>
      </c>
      <c r="B759" s="56" t="s">
        <v>1633</v>
      </c>
      <c r="C759" s="56" t="s">
        <v>1746</v>
      </c>
      <c r="D759" s="57" t="s">
        <v>1443</v>
      </c>
      <c r="E759" s="57" t="s">
        <v>3268</v>
      </c>
      <c r="F759" s="62" t="s">
        <v>1632</v>
      </c>
      <c r="G759" s="4">
        <v>3</v>
      </c>
    </row>
    <row r="760" spans="1:7">
      <c r="A760" s="15">
        <v>3206</v>
      </c>
      <c r="B760" s="56" t="s">
        <v>641</v>
      </c>
      <c r="C760" s="56" t="s">
        <v>1746</v>
      </c>
      <c r="D760" s="57" t="s">
        <v>1443</v>
      </c>
      <c r="E760" s="57" t="s">
        <v>3268</v>
      </c>
      <c r="F760" s="62" t="s">
        <v>1620</v>
      </c>
      <c r="G760" s="4">
        <v>3</v>
      </c>
    </row>
    <row r="761" spans="1:7">
      <c r="A761" s="15">
        <v>3207</v>
      </c>
      <c r="B761" s="56" t="s">
        <v>642</v>
      </c>
      <c r="C761" s="56" t="s">
        <v>1746</v>
      </c>
      <c r="D761" s="57" t="s">
        <v>1443</v>
      </c>
      <c r="E761" s="57" t="s">
        <v>3268</v>
      </c>
      <c r="F761" s="62" t="s">
        <v>1620</v>
      </c>
      <c r="G761" s="4">
        <v>3</v>
      </c>
    </row>
    <row r="762" spans="1:7">
      <c r="A762" s="15">
        <v>3208</v>
      </c>
      <c r="B762" s="56" t="s">
        <v>643</v>
      </c>
      <c r="C762" s="56" t="s">
        <v>1746</v>
      </c>
      <c r="D762" s="57" t="s">
        <v>1443</v>
      </c>
      <c r="E762" s="57" t="s">
        <v>3268</v>
      </c>
      <c r="F762" s="62" t="s">
        <v>1620</v>
      </c>
      <c r="G762" s="4">
        <v>3</v>
      </c>
    </row>
    <row r="763" spans="1:7">
      <c r="A763" s="15">
        <v>3209</v>
      </c>
      <c r="B763" s="56" t="s">
        <v>644</v>
      </c>
      <c r="C763" s="56" t="s">
        <v>1746</v>
      </c>
      <c r="D763" s="57" t="s">
        <v>1443</v>
      </c>
      <c r="E763" s="57" t="s">
        <v>3268</v>
      </c>
      <c r="F763" s="62" t="s">
        <v>1620</v>
      </c>
      <c r="G763" s="4">
        <v>3</v>
      </c>
    </row>
    <row r="764" spans="1:7">
      <c r="A764" s="15">
        <v>3210</v>
      </c>
      <c r="B764" s="56" t="s">
        <v>645</v>
      </c>
      <c r="C764" s="56" t="s">
        <v>1746</v>
      </c>
      <c r="D764" s="57" t="s">
        <v>1443</v>
      </c>
      <c r="E764" s="57" t="s">
        <v>3268</v>
      </c>
      <c r="F764" s="62" t="s">
        <v>1620</v>
      </c>
      <c r="G764" s="4">
        <v>3</v>
      </c>
    </row>
    <row r="765" spans="1:7">
      <c r="A765" s="15">
        <v>3211</v>
      </c>
      <c r="B765" s="56" t="s">
        <v>646</v>
      </c>
      <c r="C765" s="56" t="s">
        <v>1746</v>
      </c>
      <c r="D765" s="57" t="s">
        <v>1443</v>
      </c>
      <c r="E765" s="57" t="s">
        <v>3268</v>
      </c>
      <c r="F765" s="62" t="s">
        <v>1620</v>
      </c>
      <c r="G765" s="4">
        <v>3</v>
      </c>
    </row>
    <row r="766" spans="1:7">
      <c r="A766" s="15">
        <v>3212</v>
      </c>
      <c r="B766" s="56" t="s">
        <v>647</v>
      </c>
      <c r="C766" s="56" t="s">
        <v>1746</v>
      </c>
      <c r="D766" s="57" t="s">
        <v>1443</v>
      </c>
      <c r="E766" s="57" t="s">
        <v>3268</v>
      </c>
      <c r="F766" s="62" t="s">
        <v>1620</v>
      </c>
      <c r="G766" s="4">
        <v>3</v>
      </c>
    </row>
    <row r="767" spans="1:7">
      <c r="A767" s="15">
        <v>3213</v>
      </c>
      <c r="B767" s="56" t="s">
        <v>648</v>
      </c>
      <c r="C767" s="56" t="s">
        <v>1746</v>
      </c>
      <c r="D767" s="57" t="s">
        <v>1443</v>
      </c>
      <c r="E767" s="57" t="s">
        <v>3268</v>
      </c>
      <c r="F767" s="62" t="s">
        <v>1620</v>
      </c>
      <c r="G767" s="4">
        <v>3</v>
      </c>
    </row>
    <row r="768" spans="1:7">
      <c r="A768" s="15">
        <v>3214</v>
      </c>
      <c r="B768" s="56" t="s">
        <v>649</v>
      </c>
      <c r="C768" s="56" t="s">
        <v>1746</v>
      </c>
      <c r="D768" s="57" t="s">
        <v>1443</v>
      </c>
      <c r="E768" s="57" t="s">
        <v>3268</v>
      </c>
      <c r="F768" s="62" t="s">
        <v>1620</v>
      </c>
      <c r="G768" s="4">
        <v>3</v>
      </c>
    </row>
    <row r="769" spans="1:7">
      <c r="A769" s="15">
        <v>3215</v>
      </c>
      <c r="B769" s="56" t="s">
        <v>650</v>
      </c>
      <c r="C769" s="56" t="s">
        <v>1746</v>
      </c>
      <c r="D769" s="57" t="s">
        <v>1443</v>
      </c>
      <c r="E769" s="57" t="s">
        <v>3268</v>
      </c>
      <c r="F769" s="62" t="s">
        <v>1620</v>
      </c>
      <c r="G769" s="4">
        <v>3</v>
      </c>
    </row>
    <row r="770" spans="1:7">
      <c r="A770" s="15">
        <v>3216</v>
      </c>
      <c r="B770" s="56" t="s">
        <v>651</v>
      </c>
      <c r="C770" s="56" t="s">
        <v>1746</v>
      </c>
      <c r="D770" s="57" t="s">
        <v>1443</v>
      </c>
      <c r="E770" s="57" t="s">
        <v>3268</v>
      </c>
      <c r="F770" s="62" t="s">
        <v>1620</v>
      </c>
      <c r="G770" s="4">
        <v>3</v>
      </c>
    </row>
    <row r="771" spans="1:7">
      <c r="A771" s="15">
        <v>3217</v>
      </c>
      <c r="B771" s="56" t="s">
        <v>652</v>
      </c>
      <c r="C771" s="56" t="s">
        <v>1746</v>
      </c>
      <c r="D771" s="57" t="s">
        <v>1443</v>
      </c>
      <c r="E771" s="57" t="s">
        <v>3268</v>
      </c>
      <c r="F771" s="62" t="s">
        <v>1620</v>
      </c>
      <c r="G771" s="4">
        <v>3</v>
      </c>
    </row>
    <row r="772" spans="1:7">
      <c r="A772" s="15">
        <v>3218</v>
      </c>
      <c r="B772" s="56" t="s">
        <v>653</v>
      </c>
      <c r="C772" s="56" t="s">
        <v>1746</v>
      </c>
      <c r="D772" s="57" t="s">
        <v>1443</v>
      </c>
      <c r="E772" s="57" t="s">
        <v>3268</v>
      </c>
      <c r="F772" s="62" t="s">
        <v>1620</v>
      </c>
      <c r="G772" s="4">
        <v>3</v>
      </c>
    </row>
    <row r="773" spans="1:7">
      <c r="A773" s="15">
        <v>3219</v>
      </c>
      <c r="B773" s="56" t="s">
        <v>1458</v>
      </c>
      <c r="C773" s="56" t="s">
        <v>1746</v>
      </c>
      <c r="D773" s="57" t="s">
        <v>1443</v>
      </c>
      <c r="E773" s="57" t="s">
        <v>3268</v>
      </c>
      <c r="F773" s="62" t="s">
        <v>1620</v>
      </c>
      <c r="G773" s="4">
        <v>3</v>
      </c>
    </row>
    <row r="774" spans="1:7">
      <c r="A774" s="15">
        <v>3220</v>
      </c>
      <c r="B774" s="56" t="s">
        <v>1459</v>
      </c>
      <c r="C774" s="56" t="s">
        <v>1746</v>
      </c>
      <c r="D774" s="57" t="s">
        <v>1443</v>
      </c>
      <c r="E774" s="57" t="s">
        <v>3268</v>
      </c>
      <c r="F774" s="62" t="s">
        <v>1620</v>
      </c>
      <c r="G774" s="4">
        <v>3</v>
      </c>
    </row>
    <row r="775" spans="1:7">
      <c r="A775" s="15">
        <v>3221</v>
      </c>
      <c r="B775" s="56" t="s">
        <v>655</v>
      </c>
      <c r="C775" s="56" t="s">
        <v>1747</v>
      </c>
      <c r="D775" s="57" t="s">
        <v>1443</v>
      </c>
      <c r="E775" s="57" t="s">
        <v>3268</v>
      </c>
      <c r="F775" s="62" t="s">
        <v>1620</v>
      </c>
      <c r="G775" s="4">
        <v>3</v>
      </c>
    </row>
    <row r="776" spans="1:7">
      <c r="A776" s="15">
        <v>3222</v>
      </c>
      <c r="B776" s="56" t="s">
        <v>656</v>
      </c>
      <c r="C776" s="56" t="s">
        <v>1748</v>
      </c>
      <c r="D776" s="57" t="s">
        <v>1443</v>
      </c>
      <c r="E776" s="57" t="s">
        <v>3268</v>
      </c>
      <c r="F776" s="62" t="s">
        <v>1620</v>
      </c>
      <c r="G776" s="4">
        <v>3</v>
      </c>
    </row>
    <row r="777" spans="1:7">
      <c r="A777" s="15">
        <v>3223</v>
      </c>
      <c r="B777" s="56" t="s">
        <v>657</v>
      </c>
      <c r="C777" s="56" t="s">
        <v>1748</v>
      </c>
      <c r="D777" s="57" t="s">
        <v>1443</v>
      </c>
      <c r="E777" s="57" t="s">
        <v>3268</v>
      </c>
      <c r="F777" s="62" t="s">
        <v>1620</v>
      </c>
      <c r="G777" s="4">
        <v>3</v>
      </c>
    </row>
    <row r="778" spans="1:7">
      <c r="A778" s="15">
        <v>3224</v>
      </c>
      <c r="B778" s="56" t="s">
        <v>658</v>
      </c>
      <c r="C778" s="56" t="s">
        <v>1748</v>
      </c>
      <c r="D778" s="57" t="s">
        <v>1443</v>
      </c>
      <c r="E778" s="57" t="s">
        <v>3268</v>
      </c>
      <c r="F778" s="62" t="s">
        <v>1620</v>
      </c>
      <c r="G778" s="4">
        <v>3</v>
      </c>
    </row>
    <row r="779" spans="1:7">
      <c r="A779" s="15">
        <v>3225</v>
      </c>
      <c r="B779" s="56" t="s">
        <v>659</v>
      </c>
      <c r="C779" s="56" t="s">
        <v>1748</v>
      </c>
      <c r="D779" s="57" t="s">
        <v>1443</v>
      </c>
      <c r="E779" s="57" t="s">
        <v>3268</v>
      </c>
      <c r="F779" s="62" t="s">
        <v>1620</v>
      </c>
      <c r="G779" s="4">
        <v>3</v>
      </c>
    </row>
    <row r="780" spans="1:7">
      <c r="A780" s="15">
        <v>3226</v>
      </c>
      <c r="B780" s="56" t="s">
        <v>660</v>
      </c>
      <c r="C780" s="56" t="s">
        <v>1748</v>
      </c>
      <c r="D780" s="57" t="s">
        <v>1443</v>
      </c>
      <c r="E780" s="57" t="s">
        <v>3268</v>
      </c>
      <c r="F780" s="62" t="s">
        <v>1620</v>
      </c>
      <c r="G780" s="4">
        <v>3</v>
      </c>
    </row>
    <row r="781" spans="1:7">
      <c r="A781" s="15">
        <v>3227</v>
      </c>
      <c r="B781" s="56" t="s">
        <v>661</v>
      </c>
      <c r="C781" s="56" t="s">
        <v>1748</v>
      </c>
      <c r="D781" s="57" t="s">
        <v>1443</v>
      </c>
      <c r="E781" s="57" t="s">
        <v>3268</v>
      </c>
      <c r="F781" s="62" t="s">
        <v>1620</v>
      </c>
      <c r="G781" s="4">
        <v>3</v>
      </c>
    </row>
    <row r="782" spans="1:7">
      <c r="A782" s="15">
        <v>3228</v>
      </c>
      <c r="B782" s="56" t="s">
        <v>662</v>
      </c>
      <c r="C782" s="56" t="s">
        <v>1748</v>
      </c>
      <c r="D782" s="57" t="s">
        <v>1443</v>
      </c>
      <c r="E782" s="57" t="s">
        <v>3268</v>
      </c>
      <c r="F782" s="62" t="s">
        <v>1620</v>
      </c>
      <c r="G782" s="4">
        <v>3</v>
      </c>
    </row>
    <row r="783" spans="1:7">
      <c r="A783" s="15">
        <v>3229</v>
      </c>
      <c r="B783" s="56" t="s">
        <v>663</v>
      </c>
      <c r="C783" s="56" t="s">
        <v>1748</v>
      </c>
      <c r="D783" s="57" t="s">
        <v>1443</v>
      </c>
      <c r="E783" s="57" t="s">
        <v>3268</v>
      </c>
      <c r="F783" s="62" t="s">
        <v>1620</v>
      </c>
      <c r="G783" s="4">
        <v>3</v>
      </c>
    </row>
    <row r="784" spans="1:7">
      <c r="A784" s="15">
        <v>3230</v>
      </c>
      <c r="B784" s="56" t="s">
        <v>664</v>
      </c>
      <c r="C784" s="56" t="s">
        <v>1748</v>
      </c>
      <c r="D784" s="57" t="s">
        <v>1443</v>
      </c>
      <c r="E784" s="57" t="s">
        <v>3268</v>
      </c>
      <c r="F784" s="62" t="s">
        <v>1620</v>
      </c>
      <c r="G784" s="4">
        <v>3</v>
      </c>
    </row>
    <row r="785" spans="1:7">
      <c r="A785" s="15">
        <v>3231</v>
      </c>
      <c r="B785" s="56" t="s">
        <v>665</v>
      </c>
      <c r="C785" s="56" t="s">
        <v>1748</v>
      </c>
      <c r="D785" s="57" t="s">
        <v>1443</v>
      </c>
      <c r="E785" s="57" t="s">
        <v>3268</v>
      </c>
      <c r="F785" s="62" t="s">
        <v>1620</v>
      </c>
      <c r="G785" s="4">
        <v>3</v>
      </c>
    </row>
    <row r="786" spans="1:7">
      <c r="A786" s="15">
        <v>3232</v>
      </c>
      <c r="B786" s="56" t="s">
        <v>666</v>
      </c>
      <c r="C786" s="56" t="s">
        <v>1748</v>
      </c>
      <c r="D786" s="57" t="s">
        <v>1443</v>
      </c>
      <c r="E786" s="57" t="s">
        <v>3268</v>
      </c>
      <c r="F786" s="62" t="s">
        <v>1620</v>
      </c>
      <c r="G786" s="4">
        <v>3</v>
      </c>
    </row>
    <row r="787" spans="1:7">
      <c r="A787" s="15">
        <v>3233</v>
      </c>
      <c r="B787" s="56" t="s">
        <v>667</v>
      </c>
      <c r="C787" s="56" t="s">
        <v>1748</v>
      </c>
      <c r="D787" s="57" t="s">
        <v>1443</v>
      </c>
      <c r="E787" s="57" t="s">
        <v>3268</v>
      </c>
      <c r="F787" s="62" t="s">
        <v>1620</v>
      </c>
      <c r="G787" s="4">
        <v>3</v>
      </c>
    </row>
    <row r="788" spans="1:7">
      <c r="A788" s="15">
        <v>3234</v>
      </c>
      <c r="B788" s="56" t="s">
        <v>668</v>
      </c>
      <c r="C788" s="56" t="s">
        <v>1748</v>
      </c>
      <c r="D788" s="57" t="s">
        <v>1443</v>
      </c>
      <c r="E788" s="57" t="s">
        <v>3268</v>
      </c>
      <c r="F788" s="62" t="s">
        <v>1620</v>
      </c>
      <c r="G788" s="4">
        <v>3</v>
      </c>
    </row>
    <row r="789" spans="1:7">
      <c r="A789" s="15">
        <v>3235</v>
      </c>
      <c r="B789" s="56" t="s">
        <v>669</v>
      </c>
      <c r="C789" s="56" t="s">
        <v>1748</v>
      </c>
      <c r="D789" s="57" t="s">
        <v>1443</v>
      </c>
      <c r="E789" s="57" t="s">
        <v>3268</v>
      </c>
      <c r="F789" s="62" t="s">
        <v>1620</v>
      </c>
      <c r="G789" s="4">
        <v>3</v>
      </c>
    </row>
    <row r="790" spans="1:7">
      <c r="A790" s="15">
        <v>3236</v>
      </c>
      <c r="B790" s="56" t="s">
        <v>670</v>
      </c>
      <c r="C790" s="56" t="s">
        <v>1748</v>
      </c>
      <c r="D790" s="57" t="s">
        <v>1443</v>
      </c>
      <c r="E790" s="57" t="s">
        <v>3268</v>
      </c>
      <c r="F790" s="62" t="s">
        <v>1620</v>
      </c>
      <c r="G790" s="4">
        <v>3</v>
      </c>
    </row>
    <row r="791" spans="1:7">
      <c r="A791" s="15">
        <v>3237</v>
      </c>
      <c r="B791" s="56" t="s">
        <v>671</v>
      </c>
      <c r="C791" s="56" t="s">
        <v>1748</v>
      </c>
      <c r="D791" s="57" t="s">
        <v>1443</v>
      </c>
      <c r="E791" s="57" t="s">
        <v>3268</v>
      </c>
      <c r="F791" s="62" t="s">
        <v>1620</v>
      </c>
      <c r="G791" s="4">
        <v>3</v>
      </c>
    </row>
    <row r="792" spans="1:7">
      <c r="A792" s="15">
        <v>3238</v>
      </c>
      <c r="B792" s="56" t="s">
        <v>672</v>
      </c>
      <c r="C792" s="56" t="s">
        <v>1748</v>
      </c>
      <c r="D792" s="57" t="s">
        <v>1443</v>
      </c>
      <c r="E792" s="57" t="s">
        <v>3268</v>
      </c>
      <c r="F792" s="62" t="s">
        <v>1620</v>
      </c>
      <c r="G792" s="4">
        <v>3</v>
      </c>
    </row>
    <row r="793" spans="1:7">
      <c r="A793" s="15">
        <v>3239</v>
      </c>
      <c r="B793" s="56" t="s">
        <v>1460</v>
      </c>
      <c r="C793" s="56" t="s">
        <v>1748</v>
      </c>
      <c r="D793" s="57" t="s">
        <v>1443</v>
      </c>
      <c r="E793" s="57" t="s">
        <v>3268</v>
      </c>
      <c r="F793" s="62" t="s">
        <v>1620</v>
      </c>
      <c r="G793" s="4">
        <v>3</v>
      </c>
    </row>
    <row r="794" spans="1:7">
      <c r="A794" s="15">
        <v>3240</v>
      </c>
      <c r="B794" s="56" t="s">
        <v>1461</v>
      </c>
      <c r="C794" s="56" t="s">
        <v>1748</v>
      </c>
      <c r="D794" s="57" t="s">
        <v>1443</v>
      </c>
      <c r="E794" s="57" t="s">
        <v>3268</v>
      </c>
      <c r="F794" s="62" t="s">
        <v>1620</v>
      </c>
      <c r="G794" s="4">
        <v>3</v>
      </c>
    </row>
    <row r="795" spans="1:7">
      <c r="A795" s="15">
        <v>3241</v>
      </c>
      <c r="B795" s="56" t="s">
        <v>673</v>
      </c>
      <c r="C795" s="56" t="s">
        <v>1749</v>
      </c>
      <c r="D795" s="57" t="s">
        <v>1443</v>
      </c>
      <c r="E795" s="57" t="s">
        <v>3268</v>
      </c>
      <c r="F795" s="62" t="s">
        <v>1621</v>
      </c>
      <c r="G795" s="4">
        <v>3</v>
      </c>
    </row>
    <row r="796" spans="1:7">
      <c r="A796" s="15">
        <v>3242</v>
      </c>
      <c r="B796" s="56" t="s">
        <v>674</v>
      </c>
      <c r="C796" s="56" t="s">
        <v>1750</v>
      </c>
      <c r="D796" s="57" t="s">
        <v>1443</v>
      </c>
      <c r="E796" s="57" t="s">
        <v>3268</v>
      </c>
      <c r="F796" s="62" t="s">
        <v>1620</v>
      </c>
      <c r="G796" s="4">
        <v>3</v>
      </c>
    </row>
    <row r="797" spans="1:7">
      <c r="A797" s="15">
        <v>3243</v>
      </c>
      <c r="B797" s="56" t="s">
        <v>675</v>
      </c>
      <c r="C797" s="56" t="s">
        <v>1750</v>
      </c>
      <c r="D797" s="57" t="s">
        <v>1443</v>
      </c>
      <c r="E797" s="57" t="s">
        <v>3268</v>
      </c>
      <c r="F797" s="62" t="s">
        <v>1620</v>
      </c>
      <c r="G797" s="4">
        <v>3</v>
      </c>
    </row>
    <row r="798" spans="1:7">
      <c r="A798" s="15">
        <v>3244</v>
      </c>
      <c r="B798" s="56" t="s">
        <v>676</v>
      </c>
      <c r="C798" s="56" t="s">
        <v>1750</v>
      </c>
      <c r="D798" s="57" t="s">
        <v>1443</v>
      </c>
      <c r="E798" s="57" t="s">
        <v>3268</v>
      </c>
      <c r="F798" s="62" t="s">
        <v>1620</v>
      </c>
      <c r="G798" s="4">
        <v>3</v>
      </c>
    </row>
    <row r="799" spans="1:7">
      <c r="A799" s="15">
        <v>3245</v>
      </c>
      <c r="B799" s="56" t="s">
        <v>677</v>
      </c>
      <c r="C799" s="56" t="s">
        <v>1750</v>
      </c>
      <c r="D799" s="57" t="s">
        <v>1443</v>
      </c>
      <c r="E799" s="57" t="s">
        <v>3268</v>
      </c>
      <c r="F799" s="62" t="s">
        <v>1620</v>
      </c>
      <c r="G799" s="4">
        <v>3</v>
      </c>
    </row>
    <row r="800" spans="1:7">
      <c r="A800" s="15">
        <v>3246</v>
      </c>
      <c r="B800" s="56" t="s">
        <v>678</v>
      </c>
      <c r="C800" s="56" t="s">
        <v>1750</v>
      </c>
      <c r="D800" s="57" t="s">
        <v>1443</v>
      </c>
      <c r="E800" s="57" t="s">
        <v>3268</v>
      </c>
      <c r="F800" s="62" t="s">
        <v>1620</v>
      </c>
      <c r="G800" s="4">
        <v>3</v>
      </c>
    </row>
    <row r="801" spans="1:7">
      <c r="A801" s="15">
        <v>3247</v>
      </c>
      <c r="B801" s="56" t="s">
        <v>679</v>
      </c>
      <c r="C801" s="56" t="s">
        <v>1750</v>
      </c>
      <c r="D801" s="57" t="s">
        <v>1443</v>
      </c>
      <c r="E801" s="57" t="s">
        <v>3268</v>
      </c>
      <c r="F801" s="62" t="s">
        <v>1620</v>
      </c>
      <c r="G801" s="4">
        <v>3</v>
      </c>
    </row>
    <row r="802" spans="1:7">
      <c r="A802" s="15">
        <v>3248</v>
      </c>
      <c r="B802" s="56" t="s">
        <v>680</v>
      </c>
      <c r="C802" s="56" t="s">
        <v>1750</v>
      </c>
      <c r="D802" s="57" t="s">
        <v>1443</v>
      </c>
      <c r="E802" s="57" t="s">
        <v>3268</v>
      </c>
      <c r="F802" s="62" t="s">
        <v>1620</v>
      </c>
      <c r="G802" s="4">
        <v>3</v>
      </c>
    </row>
    <row r="803" spans="1:7">
      <c r="A803" s="15">
        <v>3249</v>
      </c>
      <c r="B803" s="56" t="s">
        <v>681</v>
      </c>
      <c r="C803" s="56" t="s">
        <v>1750</v>
      </c>
      <c r="D803" s="57" t="s">
        <v>1443</v>
      </c>
      <c r="E803" s="57" t="s">
        <v>3268</v>
      </c>
      <c r="F803" s="62" t="s">
        <v>1620</v>
      </c>
      <c r="G803" s="4">
        <v>3</v>
      </c>
    </row>
    <row r="804" spans="1:7">
      <c r="A804" s="15">
        <v>3250</v>
      </c>
      <c r="B804" s="56" t="s">
        <v>682</v>
      </c>
      <c r="C804" s="56" t="s">
        <v>1750</v>
      </c>
      <c r="D804" s="57" t="s">
        <v>1443</v>
      </c>
      <c r="E804" s="57" t="s">
        <v>3268</v>
      </c>
      <c r="F804" s="62" t="s">
        <v>1620</v>
      </c>
      <c r="G804" s="4">
        <v>3</v>
      </c>
    </row>
    <row r="805" spans="1:7">
      <c r="A805" s="15">
        <v>3251</v>
      </c>
      <c r="B805" s="56" t="s">
        <v>683</v>
      </c>
      <c r="C805" s="56" t="s">
        <v>1750</v>
      </c>
      <c r="D805" s="57" t="s">
        <v>1443</v>
      </c>
      <c r="E805" s="57" t="s">
        <v>3268</v>
      </c>
      <c r="F805" s="62" t="s">
        <v>1620</v>
      </c>
      <c r="G805" s="4">
        <v>3</v>
      </c>
    </row>
    <row r="806" spans="1:7">
      <c r="A806" s="15">
        <v>3252</v>
      </c>
      <c r="B806" s="56" t="s">
        <v>684</v>
      </c>
      <c r="C806" s="56" t="s">
        <v>1750</v>
      </c>
      <c r="D806" s="57" t="s">
        <v>1443</v>
      </c>
      <c r="E806" s="57" t="s">
        <v>3268</v>
      </c>
      <c r="F806" s="62" t="s">
        <v>1620</v>
      </c>
      <c r="G806" s="4">
        <v>3</v>
      </c>
    </row>
    <row r="807" spans="1:7">
      <c r="A807" s="15">
        <v>3253</v>
      </c>
      <c r="B807" s="56" t="s">
        <v>685</v>
      </c>
      <c r="C807" s="56" t="s">
        <v>1750</v>
      </c>
      <c r="D807" s="57" t="s">
        <v>1443</v>
      </c>
      <c r="E807" s="57" t="s">
        <v>3268</v>
      </c>
      <c r="F807" s="62" t="s">
        <v>1620</v>
      </c>
      <c r="G807" s="4">
        <v>3</v>
      </c>
    </row>
    <row r="808" spans="1:7">
      <c r="A808" s="15">
        <v>3254</v>
      </c>
      <c r="B808" s="56" t="s">
        <v>686</v>
      </c>
      <c r="C808" s="56" t="s">
        <v>1750</v>
      </c>
      <c r="D808" s="57" t="s">
        <v>1443</v>
      </c>
      <c r="E808" s="57" t="s">
        <v>3268</v>
      </c>
      <c r="F808" s="62" t="s">
        <v>1620</v>
      </c>
      <c r="G808" s="4">
        <v>3</v>
      </c>
    </row>
    <row r="809" spans="1:7">
      <c r="A809" s="15">
        <v>3255</v>
      </c>
      <c r="B809" s="56" t="s">
        <v>687</v>
      </c>
      <c r="C809" s="56" t="s">
        <v>1750</v>
      </c>
      <c r="D809" s="57" t="s">
        <v>1443</v>
      </c>
      <c r="E809" s="57" t="s">
        <v>3268</v>
      </c>
      <c r="F809" s="62" t="s">
        <v>1620</v>
      </c>
      <c r="G809" s="4">
        <v>3</v>
      </c>
    </row>
    <row r="810" spans="1:7">
      <c r="A810" s="15">
        <v>3256</v>
      </c>
      <c r="B810" s="56" t="s">
        <v>688</v>
      </c>
      <c r="C810" s="56" t="s">
        <v>1750</v>
      </c>
      <c r="D810" s="57" t="s">
        <v>1443</v>
      </c>
      <c r="E810" s="57" t="s">
        <v>3268</v>
      </c>
      <c r="F810" s="62" t="s">
        <v>1620</v>
      </c>
      <c r="G810" s="4">
        <v>3</v>
      </c>
    </row>
    <row r="811" spans="1:7">
      <c r="A811" s="15">
        <v>3257</v>
      </c>
      <c r="B811" s="56" t="s">
        <v>689</v>
      </c>
      <c r="C811" s="56" t="s">
        <v>1750</v>
      </c>
      <c r="D811" s="57" t="s">
        <v>1443</v>
      </c>
      <c r="E811" s="57" t="s">
        <v>3268</v>
      </c>
      <c r="F811" s="62" t="s">
        <v>1620</v>
      </c>
      <c r="G811" s="4">
        <v>3</v>
      </c>
    </row>
    <row r="812" spans="1:7">
      <c r="A812" s="15">
        <v>3258</v>
      </c>
      <c r="B812" s="56" t="s">
        <v>690</v>
      </c>
      <c r="C812" s="56" t="s">
        <v>1750</v>
      </c>
      <c r="D812" s="57" t="s">
        <v>1443</v>
      </c>
      <c r="E812" s="57" t="s">
        <v>3268</v>
      </c>
      <c r="F812" s="62" t="s">
        <v>1620</v>
      </c>
      <c r="G812" s="4">
        <v>3</v>
      </c>
    </row>
    <row r="813" spans="1:7">
      <c r="A813" s="15">
        <v>3259</v>
      </c>
      <c r="B813" s="56" t="s">
        <v>705</v>
      </c>
      <c r="C813" s="56" t="s">
        <v>1750</v>
      </c>
      <c r="D813" s="57" t="s">
        <v>1443</v>
      </c>
      <c r="E813" s="57" t="s">
        <v>3268</v>
      </c>
      <c r="F813" s="62" t="s">
        <v>1620</v>
      </c>
      <c r="G813" s="4">
        <v>3</v>
      </c>
    </row>
    <row r="814" spans="1:7">
      <c r="A814" s="15">
        <v>3260</v>
      </c>
      <c r="B814" s="56" t="s">
        <v>1462</v>
      </c>
      <c r="C814" s="56" t="s">
        <v>1750</v>
      </c>
      <c r="D814" s="57" t="s">
        <v>1443</v>
      </c>
      <c r="E814" s="57" t="s">
        <v>3268</v>
      </c>
      <c r="F814" s="62" t="s">
        <v>1620</v>
      </c>
      <c r="G814" s="4">
        <v>3</v>
      </c>
    </row>
    <row r="815" spans="1:7">
      <c r="A815" s="15">
        <v>3261</v>
      </c>
      <c r="B815" s="56" t="s">
        <v>691</v>
      </c>
      <c r="C815" s="56" t="s">
        <v>1751</v>
      </c>
      <c r="D815" s="57" t="s">
        <v>1443</v>
      </c>
      <c r="E815" s="57" t="s">
        <v>3268</v>
      </c>
      <c r="F815" s="62" t="s">
        <v>1621</v>
      </c>
      <c r="G815" s="4">
        <v>3</v>
      </c>
    </row>
    <row r="816" spans="1:7">
      <c r="A816" s="15">
        <v>3262</v>
      </c>
      <c r="B816" s="56" t="s">
        <v>1634</v>
      </c>
      <c r="C816" s="56" t="s">
        <v>1752</v>
      </c>
      <c r="D816" s="57" t="s">
        <v>1443</v>
      </c>
      <c r="E816" s="57" t="s">
        <v>3268</v>
      </c>
      <c r="F816" s="62" t="s">
        <v>1632</v>
      </c>
      <c r="G816" s="4">
        <v>3</v>
      </c>
    </row>
    <row r="817" spans="1:7">
      <c r="A817" s="15">
        <v>3263</v>
      </c>
      <c r="B817" s="56" t="s">
        <v>1635</v>
      </c>
      <c r="C817" s="56" t="s">
        <v>1752</v>
      </c>
      <c r="D817" s="57" t="s">
        <v>1443</v>
      </c>
      <c r="E817" s="57" t="s">
        <v>3268</v>
      </c>
      <c r="F817" s="62" t="s">
        <v>1632</v>
      </c>
      <c r="G817" s="4">
        <v>3</v>
      </c>
    </row>
    <row r="818" spans="1:7">
      <c r="A818" s="15">
        <v>3264</v>
      </c>
      <c r="B818" s="56" t="s">
        <v>692</v>
      </c>
      <c r="C818" s="56" t="s">
        <v>1752</v>
      </c>
      <c r="D818" s="57" t="s">
        <v>1443</v>
      </c>
      <c r="E818" s="57" t="s">
        <v>3268</v>
      </c>
      <c r="F818" s="62" t="s">
        <v>1620</v>
      </c>
      <c r="G818" s="4">
        <v>3</v>
      </c>
    </row>
    <row r="819" spans="1:7">
      <c r="A819" s="15">
        <v>3265</v>
      </c>
      <c r="B819" s="56" t="s">
        <v>693</v>
      </c>
      <c r="C819" s="56" t="s">
        <v>1752</v>
      </c>
      <c r="D819" s="57" t="s">
        <v>1443</v>
      </c>
      <c r="E819" s="57" t="s">
        <v>3268</v>
      </c>
      <c r="F819" s="62" t="s">
        <v>1620</v>
      </c>
      <c r="G819" s="4">
        <v>3</v>
      </c>
    </row>
    <row r="820" spans="1:7">
      <c r="A820" s="15">
        <v>3266</v>
      </c>
      <c r="B820" s="56" t="s">
        <v>694</v>
      </c>
      <c r="C820" s="56" t="s">
        <v>1752</v>
      </c>
      <c r="D820" s="57" t="s">
        <v>1443</v>
      </c>
      <c r="E820" s="57" t="s">
        <v>3268</v>
      </c>
      <c r="F820" s="62" t="s">
        <v>1620</v>
      </c>
      <c r="G820" s="4">
        <v>3</v>
      </c>
    </row>
    <row r="821" spans="1:7">
      <c r="A821" s="15">
        <v>3267</v>
      </c>
      <c r="B821" s="56" t="s">
        <v>695</v>
      </c>
      <c r="C821" s="56" t="s">
        <v>1752</v>
      </c>
      <c r="D821" s="57" t="s">
        <v>1443</v>
      </c>
      <c r="E821" s="57" t="s">
        <v>3268</v>
      </c>
      <c r="F821" s="62" t="s">
        <v>1620</v>
      </c>
      <c r="G821" s="4">
        <v>3</v>
      </c>
    </row>
    <row r="822" spans="1:7">
      <c r="A822" s="15">
        <v>3268</v>
      </c>
      <c r="B822" s="56" t="s">
        <v>696</v>
      </c>
      <c r="C822" s="56" t="s">
        <v>1752</v>
      </c>
      <c r="D822" s="57" t="s">
        <v>1443</v>
      </c>
      <c r="E822" s="57" t="s">
        <v>3268</v>
      </c>
      <c r="F822" s="62" t="s">
        <v>1620</v>
      </c>
      <c r="G822" s="4">
        <v>3</v>
      </c>
    </row>
    <row r="823" spans="1:7">
      <c r="A823" s="15">
        <v>3269</v>
      </c>
      <c r="B823" s="56" t="s">
        <v>697</v>
      </c>
      <c r="C823" s="56" t="s">
        <v>1752</v>
      </c>
      <c r="D823" s="57" t="s">
        <v>1443</v>
      </c>
      <c r="E823" s="57" t="s">
        <v>3268</v>
      </c>
      <c r="F823" s="62" t="s">
        <v>1620</v>
      </c>
      <c r="G823" s="4">
        <v>3</v>
      </c>
    </row>
    <row r="824" spans="1:7">
      <c r="A824" s="15">
        <v>3270</v>
      </c>
      <c r="B824" s="56" t="s">
        <v>698</v>
      </c>
      <c r="C824" s="56" t="s">
        <v>1752</v>
      </c>
      <c r="D824" s="57" t="s">
        <v>1443</v>
      </c>
      <c r="E824" s="57" t="s">
        <v>3268</v>
      </c>
      <c r="F824" s="62" t="s">
        <v>1620</v>
      </c>
      <c r="G824" s="4">
        <v>3</v>
      </c>
    </row>
    <row r="825" spans="1:7">
      <c r="A825" s="15">
        <v>3271</v>
      </c>
      <c r="B825" s="56" t="s">
        <v>699</v>
      </c>
      <c r="C825" s="56" t="s">
        <v>1752</v>
      </c>
      <c r="D825" s="57" t="s">
        <v>1443</v>
      </c>
      <c r="E825" s="57" t="s">
        <v>3268</v>
      </c>
      <c r="F825" s="62" t="s">
        <v>1620</v>
      </c>
      <c r="G825" s="4">
        <v>3</v>
      </c>
    </row>
    <row r="826" spans="1:7">
      <c r="A826" s="15">
        <v>3272</v>
      </c>
      <c r="B826" s="56" t="s">
        <v>700</v>
      </c>
      <c r="C826" s="56" t="s">
        <v>1752</v>
      </c>
      <c r="D826" s="57" t="s">
        <v>1443</v>
      </c>
      <c r="E826" s="57" t="s">
        <v>3268</v>
      </c>
      <c r="F826" s="62" t="s">
        <v>1620</v>
      </c>
      <c r="G826" s="4">
        <v>3</v>
      </c>
    </row>
    <row r="827" spans="1:7">
      <c r="A827" s="15">
        <v>3273</v>
      </c>
      <c r="B827" s="56" t="s">
        <v>701</v>
      </c>
      <c r="C827" s="56" t="s">
        <v>1752</v>
      </c>
      <c r="D827" s="57" t="s">
        <v>1443</v>
      </c>
      <c r="E827" s="57" t="s">
        <v>3268</v>
      </c>
      <c r="F827" s="62" t="s">
        <v>1620</v>
      </c>
      <c r="G827" s="4">
        <v>3</v>
      </c>
    </row>
    <row r="828" spans="1:7">
      <c r="A828" s="15">
        <v>3274</v>
      </c>
      <c r="B828" s="56" t="s">
        <v>702</v>
      </c>
      <c r="C828" s="56" t="s">
        <v>1752</v>
      </c>
      <c r="D828" s="57" t="s">
        <v>1443</v>
      </c>
      <c r="E828" s="57" t="s">
        <v>3268</v>
      </c>
      <c r="F828" s="62" t="s">
        <v>1620</v>
      </c>
      <c r="G828" s="4">
        <v>3</v>
      </c>
    </row>
    <row r="829" spans="1:7">
      <c r="A829" s="15">
        <v>3275</v>
      </c>
      <c r="B829" s="56" t="s">
        <v>703</v>
      </c>
      <c r="C829" s="56" t="s">
        <v>1752</v>
      </c>
      <c r="D829" s="57" t="s">
        <v>1443</v>
      </c>
      <c r="E829" s="57" t="s">
        <v>3268</v>
      </c>
      <c r="F829" s="62" t="s">
        <v>1620</v>
      </c>
      <c r="G829" s="4">
        <v>3</v>
      </c>
    </row>
    <row r="830" spans="1:7">
      <c r="A830" s="15">
        <v>3276</v>
      </c>
      <c r="B830" s="56" t="s">
        <v>704</v>
      </c>
      <c r="C830" s="56" t="s">
        <v>1752</v>
      </c>
      <c r="D830" s="57" t="s">
        <v>1443</v>
      </c>
      <c r="E830" s="57" t="s">
        <v>3268</v>
      </c>
      <c r="F830" s="62" t="s">
        <v>1620</v>
      </c>
      <c r="G830" s="4">
        <v>3</v>
      </c>
    </row>
    <row r="831" spans="1:7">
      <c r="A831" s="15">
        <v>3277</v>
      </c>
      <c r="B831" s="56" t="s">
        <v>1463</v>
      </c>
      <c r="C831" s="56" t="s">
        <v>1752</v>
      </c>
      <c r="D831" s="57" t="s">
        <v>1443</v>
      </c>
      <c r="E831" s="57" t="s">
        <v>3268</v>
      </c>
      <c r="F831" s="62" t="s">
        <v>1620</v>
      </c>
      <c r="G831" s="4">
        <v>3</v>
      </c>
    </row>
    <row r="832" spans="1:7">
      <c r="A832" s="15">
        <v>3278</v>
      </c>
      <c r="B832" s="56" t="s">
        <v>1464</v>
      </c>
      <c r="C832" s="56" t="s">
        <v>1752</v>
      </c>
      <c r="D832" s="57" t="s">
        <v>1443</v>
      </c>
      <c r="E832" s="57" t="s">
        <v>3268</v>
      </c>
      <c r="F832" s="62" t="s">
        <v>1620</v>
      </c>
      <c r="G832" s="4">
        <v>3</v>
      </c>
    </row>
    <row r="833" spans="1:7">
      <c r="A833" s="15">
        <v>3279</v>
      </c>
      <c r="B833" s="56" t="s">
        <v>706</v>
      </c>
      <c r="C833" s="56" t="s">
        <v>1753</v>
      </c>
      <c r="D833" s="57" t="s">
        <v>1443</v>
      </c>
      <c r="E833" s="57" t="s">
        <v>3268</v>
      </c>
      <c r="F833" s="62" t="s">
        <v>1620</v>
      </c>
      <c r="G833" s="4">
        <v>3</v>
      </c>
    </row>
    <row r="834" spans="1:7">
      <c r="A834" s="15">
        <v>3280</v>
      </c>
      <c r="B834" s="56" t="s">
        <v>707</v>
      </c>
      <c r="C834" s="56" t="s">
        <v>1753</v>
      </c>
      <c r="D834" s="57" t="s">
        <v>1443</v>
      </c>
      <c r="E834" s="57" t="s">
        <v>3268</v>
      </c>
      <c r="F834" s="62" t="s">
        <v>1620</v>
      </c>
      <c r="G834" s="4">
        <v>3</v>
      </c>
    </row>
    <row r="835" spans="1:7">
      <c r="A835" s="15">
        <v>3281</v>
      </c>
      <c r="B835" s="56" t="s">
        <v>708</v>
      </c>
      <c r="C835" s="56" t="s">
        <v>1753</v>
      </c>
      <c r="D835" s="57" t="s">
        <v>1443</v>
      </c>
      <c r="E835" s="57" t="s">
        <v>3268</v>
      </c>
      <c r="F835" s="62" t="s">
        <v>1620</v>
      </c>
      <c r="G835" s="4">
        <v>3</v>
      </c>
    </row>
    <row r="836" spans="1:7">
      <c r="A836" s="15">
        <v>3282</v>
      </c>
      <c r="B836" s="56" t="s">
        <v>709</v>
      </c>
      <c r="C836" s="56" t="s">
        <v>1753</v>
      </c>
      <c r="D836" s="57" t="s">
        <v>1443</v>
      </c>
      <c r="E836" s="57" t="s">
        <v>3268</v>
      </c>
      <c r="F836" s="62" t="s">
        <v>1620</v>
      </c>
      <c r="G836" s="4">
        <v>3</v>
      </c>
    </row>
    <row r="837" spans="1:7">
      <c r="A837" s="15">
        <v>3283</v>
      </c>
      <c r="B837" s="56" t="s">
        <v>710</v>
      </c>
      <c r="C837" s="56" t="s">
        <v>1753</v>
      </c>
      <c r="D837" s="57" t="s">
        <v>1443</v>
      </c>
      <c r="E837" s="57" t="s">
        <v>3268</v>
      </c>
      <c r="F837" s="62" t="s">
        <v>1620</v>
      </c>
      <c r="G837" s="4">
        <v>3</v>
      </c>
    </row>
    <row r="838" spans="1:7">
      <c r="A838" s="15">
        <v>3284</v>
      </c>
      <c r="B838" s="56" t="s">
        <v>711</v>
      </c>
      <c r="C838" s="56" t="s">
        <v>1753</v>
      </c>
      <c r="D838" s="57" t="s">
        <v>1443</v>
      </c>
      <c r="E838" s="57" t="s">
        <v>3268</v>
      </c>
      <c r="F838" s="62" t="s">
        <v>1620</v>
      </c>
      <c r="G838" s="4">
        <v>3</v>
      </c>
    </row>
    <row r="839" spans="1:7">
      <c r="A839" s="15">
        <v>3285</v>
      </c>
      <c r="B839" s="56" t="s">
        <v>712</v>
      </c>
      <c r="C839" s="56" t="s">
        <v>1753</v>
      </c>
      <c r="D839" s="57" t="s">
        <v>1443</v>
      </c>
      <c r="E839" s="57" t="s">
        <v>3268</v>
      </c>
      <c r="F839" s="62" t="s">
        <v>1620</v>
      </c>
      <c r="G839" s="4">
        <v>3</v>
      </c>
    </row>
    <row r="840" spans="1:7">
      <c r="A840" s="15">
        <v>3286</v>
      </c>
      <c r="B840" s="56" t="s">
        <v>713</v>
      </c>
      <c r="C840" s="56" t="s">
        <v>1753</v>
      </c>
      <c r="D840" s="57" t="s">
        <v>1443</v>
      </c>
      <c r="E840" s="57" t="s">
        <v>3268</v>
      </c>
      <c r="F840" s="62" t="s">
        <v>1620</v>
      </c>
      <c r="G840" s="4">
        <v>3</v>
      </c>
    </row>
    <row r="841" spans="1:7">
      <c r="A841" s="15">
        <v>3287</v>
      </c>
      <c r="B841" s="56" t="s">
        <v>714</v>
      </c>
      <c r="C841" s="56" t="s">
        <v>1753</v>
      </c>
      <c r="D841" s="57" t="s">
        <v>1443</v>
      </c>
      <c r="E841" s="57" t="s">
        <v>3268</v>
      </c>
      <c r="F841" s="62" t="s">
        <v>1620</v>
      </c>
      <c r="G841" s="4">
        <v>3</v>
      </c>
    </row>
    <row r="842" spans="1:7">
      <c r="A842" s="15">
        <v>3288</v>
      </c>
      <c r="B842" s="56" t="s">
        <v>715</v>
      </c>
      <c r="C842" s="56" t="s">
        <v>1753</v>
      </c>
      <c r="D842" s="57" t="s">
        <v>1443</v>
      </c>
      <c r="E842" s="57" t="s">
        <v>3268</v>
      </c>
      <c r="F842" s="62" t="s">
        <v>1620</v>
      </c>
      <c r="G842" s="4">
        <v>3</v>
      </c>
    </row>
    <row r="843" spans="1:7">
      <c r="A843" s="15">
        <v>3289</v>
      </c>
      <c r="B843" s="56" t="s">
        <v>716</v>
      </c>
      <c r="C843" s="56" t="s">
        <v>1753</v>
      </c>
      <c r="D843" s="57" t="s">
        <v>1443</v>
      </c>
      <c r="E843" s="57" t="s">
        <v>3268</v>
      </c>
      <c r="F843" s="62" t="s">
        <v>1620</v>
      </c>
      <c r="G843" s="4">
        <v>3</v>
      </c>
    </row>
    <row r="844" spans="1:7">
      <c r="A844" s="15">
        <v>3290</v>
      </c>
      <c r="B844" s="56" t="s">
        <v>717</v>
      </c>
      <c r="C844" s="56" t="s">
        <v>1753</v>
      </c>
      <c r="D844" s="57" t="s">
        <v>1443</v>
      </c>
      <c r="E844" s="57" t="s">
        <v>3268</v>
      </c>
      <c r="F844" s="62" t="s">
        <v>1620</v>
      </c>
      <c r="G844" s="4">
        <v>3</v>
      </c>
    </row>
    <row r="845" spans="1:7">
      <c r="A845" s="15">
        <v>3291</v>
      </c>
      <c r="B845" s="56" t="s">
        <v>718</v>
      </c>
      <c r="C845" s="56" t="s">
        <v>1753</v>
      </c>
      <c r="D845" s="57" t="s">
        <v>1443</v>
      </c>
      <c r="E845" s="57" t="s">
        <v>3268</v>
      </c>
      <c r="F845" s="62" t="s">
        <v>1620</v>
      </c>
      <c r="G845" s="4">
        <v>3</v>
      </c>
    </row>
    <row r="846" spans="1:7">
      <c r="A846" s="15">
        <v>3292</v>
      </c>
      <c r="B846" s="56" t="s">
        <v>719</v>
      </c>
      <c r="C846" s="56" t="s">
        <v>1753</v>
      </c>
      <c r="D846" s="57" t="s">
        <v>1443</v>
      </c>
      <c r="E846" s="57" t="s">
        <v>3268</v>
      </c>
      <c r="F846" s="62" t="s">
        <v>1620</v>
      </c>
      <c r="G846" s="4">
        <v>3</v>
      </c>
    </row>
    <row r="847" spans="1:7">
      <c r="A847" s="15">
        <v>3293</v>
      </c>
      <c r="B847" s="56" t="s">
        <v>720</v>
      </c>
      <c r="C847" s="56" t="s">
        <v>1753</v>
      </c>
      <c r="D847" s="57" t="s">
        <v>1443</v>
      </c>
      <c r="E847" s="57" t="s">
        <v>3268</v>
      </c>
      <c r="F847" s="62" t="s">
        <v>1620</v>
      </c>
      <c r="G847" s="4">
        <v>3</v>
      </c>
    </row>
    <row r="848" spans="1:7">
      <c r="A848" s="15">
        <v>3294</v>
      </c>
      <c r="B848" s="56" t="s">
        <v>721</v>
      </c>
      <c r="C848" s="56" t="s">
        <v>1753</v>
      </c>
      <c r="D848" s="57" t="s">
        <v>1443</v>
      </c>
      <c r="E848" s="57" t="s">
        <v>3268</v>
      </c>
      <c r="F848" s="62" t="s">
        <v>1620</v>
      </c>
      <c r="G848" s="4">
        <v>3</v>
      </c>
    </row>
    <row r="849" spans="1:7">
      <c r="A849" s="15">
        <v>3295</v>
      </c>
      <c r="B849" s="56" t="s">
        <v>722</v>
      </c>
      <c r="C849" s="56" t="s">
        <v>1753</v>
      </c>
      <c r="D849" s="57" t="s">
        <v>1443</v>
      </c>
      <c r="E849" s="57" t="s">
        <v>3268</v>
      </c>
      <c r="F849" s="62" t="s">
        <v>1620</v>
      </c>
      <c r="G849" s="4">
        <v>3</v>
      </c>
    </row>
    <row r="850" spans="1:7">
      <c r="A850" s="15">
        <v>3296</v>
      </c>
      <c r="B850" s="56" t="s">
        <v>723</v>
      </c>
      <c r="C850" s="56" t="s">
        <v>1753</v>
      </c>
      <c r="D850" s="57" t="s">
        <v>1443</v>
      </c>
      <c r="E850" s="57" t="s">
        <v>3268</v>
      </c>
      <c r="F850" s="62" t="s">
        <v>1620</v>
      </c>
      <c r="G850" s="4">
        <v>3</v>
      </c>
    </row>
    <row r="851" spans="1:7">
      <c r="A851" s="15">
        <v>3297</v>
      </c>
      <c r="B851" s="56" t="s">
        <v>1465</v>
      </c>
      <c r="C851" s="56" t="s">
        <v>1753</v>
      </c>
      <c r="D851" s="57" t="s">
        <v>1443</v>
      </c>
      <c r="E851" s="57" t="s">
        <v>3268</v>
      </c>
      <c r="F851" s="62" t="s">
        <v>1620</v>
      </c>
      <c r="G851" s="4">
        <v>3</v>
      </c>
    </row>
    <row r="852" spans="1:7">
      <c r="A852" s="15">
        <v>3298</v>
      </c>
      <c r="B852" s="56" t="s">
        <v>1466</v>
      </c>
      <c r="C852" s="56" t="s">
        <v>1753</v>
      </c>
      <c r="D852" s="57" t="s">
        <v>1443</v>
      </c>
      <c r="E852" s="57" t="s">
        <v>3268</v>
      </c>
      <c r="F852" s="62" t="s">
        <v>1620</v>
      </c>
      <c r="G852" s="4">
        <v>3</v>
      </c>
    </row>
    <row r="853" spans="1:7">
      <c r="A853" s="15">
        <v>3299</v>
      </c>
      <c r="B853" s="56" t="s">
        <v>724</v>
      </c>
      <c r="C853" s="56" t="s">
        <v>1754</v>
      </c>
      <c r="D853" s="57" t="s">
        <v>1443</v>
      </c>
      <c r="E853" s="57" t="s">
        <v>3268</v>
      </c>
      <c r="F853" s="62" t="s">
        <v>1621</v>
      </c>
      <c r="G853" s="4">
        <v>3</v>
      </c>
    </row>
    <row r="854" spans="1:7">
      <c r="A854" s="15">
        <v>3300</v>
      </c>
      <c r="B854" s="56" t="s">
        <v>725</v>
      </c>
      <c r="C854" s="56" t="s">
        <v>1754</v>
      </c>
      <c r="D854" s="57" t="s">
        <v>1443</v>
      </c>
      <c r="E854" s="57" t="s">
        <v>3268</v>
      </c>
      <c r="F854" s="62" t="s">
        <v>1620</v>
      </c>
      <c r="G854" s="4">
        <v>3</v>
      </c>
    </row>
    <row r="855" spans="1:7">
      <c r="A855" s="15">
        <v>3301</v>
      </c>
      <c r="B855" s="56" t="s">
        <v>726</v>
      </c>
      <c r="C855" s="56" t="s">
        <v>1754</v>
      </c>
      <c r="D855" s="57" t="s">
        <v>1443</v>
      </c>
      <c r="E855" s="57" t="s">
        <v>3268</v>
      </c>
      <c r="F855" s="62" t="s">
        <v>1620</v>
      </c>
      <c r="G855" s="4">
        <v>3</v>
      </c>
    </row>
    <row r="856" spans="1:7">
      <c r="A856" s="15">
        <v>3302</v>
      </c>
      <c r="B856" s="56" t="s">
        <v>727</v>
      </c>
      <c r="C856" s="56" t="s">
        <v>1754</v>
      </c>
      <c r="D856" s="57" t="s">
        <v>1443</v>
      </c>
      <c r="E856" s="57" t="s">
        <v>3268</v>
      </c>
      <c r="F856" s="62" t="s">
        <v>1620</v>
      </c>
      <c r="G856" s="4">
        <v>3</v>
      </c>
    </row>
    <row r="857" spans="1:7">
      <c r="A857" s="15">
        <v>3303</v>
      </c>
      <c r="B857" s="56" t="s">
        <v>728</v>
      </c>
      <c r="C857" s="56" t="s">
        <v>1754</v>
      </c>
      <c r="D857" s="57" t="s">
        <v>1443</v>
      </c>
      <c r="E857" s="57" t="s">
        <v>3268</v>
      </c>
      <c r="F857" s="62" t="s">
        <v>1620</v>
      </c>
      <c r="G857" s="4">
        <v>3</v>
      </c>
    </row>
    <row r="858" spans="1:7">
      <c r="A858" s="15">
        <v>3304</v>
      </c>
      <c r="B858" s="56" t="s">
        <v>729</v>
      </c>
      <c r="C858" s="56" t="s">
        <v>1754</v>
      </c>
      <c r="D858" s="57" t="s">
        <v>1443</v>
      </c>
      <c r="E858" s="57" t="s">
        <v>3268</v>
      </c>
      <c r="F858" s="62" t="s">
        <v>1620</v>
      </c>
      <c r="G858" s="4">
        <v>3</v>
      </c>
    </row>
    <row r="859" spans="1:7">
      <c r="A859" s="15">
        <v>3305</v>
      </c>
      <c r="B859" s="56" t="s">
        <v>730</v>
      </c>
      <c r="C859" s="56" t="s">
        <v>1754</v>
      </c>
      <c r="D859" s="57" t="s">
        <v>1443</v>
      </c>
      <c r="E859" s="57" t="s">
        <v>3268</v>
      </c>
      <c r="F859" s="62" t="s">
        <v>1620</v>
      </c>
      <c r="G859" s="4">
        <v>3</v>
      </c>
    </row>
    <row r="860" spans="1:7">
      <c r="A860" s="15">
        <v>3306</v>
      </c>
      <c r="B860" s="56" t="s">
        <v>731</v>
      </c>
      <c r="C860" s="56" t="s">
        <v>1754</v>
      </c>
      <c r="D860" s="57" t="s">
        <v>1443</v>
      </c>
      <c r="E860" s="57" t="s">
        <v>3268</v>
      </c>
      <c r="F860" s="62" t="s">
        <v>1620</v>
      </c>
      <c r="G860" s="4">
        <v>3</v>
      </c>
    </row>
    <row r="861" spans="1:7">
      <c r="A861" s="15">
        <v>3307</v>
      </c>
      <c r="B861" s="56" t="s">
        <v>732</v>
      </c>
      <c r="C861" s="56" t="s">
        <v>1754</v>
      </c>
      <c r="D861" s="57" t="s">
        <v>1443</v>
      </c>
      <c r="E861" s="57" t="s">
        <v>3268</v>
      </c>
      <c r="F861" s="62" t="s">
        <v>1620</v>
      </c>
      <c r="G861" s="4">
        <v>3</v>
      </c>
    </row>
    <row r="862" spans="1:7">
      <c r="A862" s="15">
        <v>3308</v>
      </c>
      <c r="B862" s="56" t="s">
        <v>733</v>
      </c>
      <c r="C862" s="56" t="s">
        <v>1754</v>
      </c>
      <c r="D862" s="57" t="s">
        <v>1443</v>
      </c>
      <c r="E862" s="57" t="s">
        <v>3268</v>
      </c>
      <c r="F862" s="62" t="s">
        <v>1620</v>
      </c>
      <c r="G862" s="4">
        <v>3</v>
      </c>
    </row>
    <row r="863" spans="1:7">
      <c r="A863" s="15">
        <v>3309</v>
      </c>
      <c r="B863" s="56" t="s">
        <v>734</v>
      </c>
      <c r="C863" s="56" t="s">
        <v>1754</v>
      </c>
      <c r="D863" s="57" t="s">
        <v>1443</v>
      </c>
      <c r="E863" s="57" t="s">
        <v>3268</v>
      </c>
      <c r="F863" s="62" t="s">
        <v>1620</v>
      </c>
      <c r="G863" s="4">
        <v>3</v>
      </c>
    </row>
    <row r="864" spans="1:7">
      <c r="A864" s="15">
        <v>3310</v>
      </c>
      <c r="B864" s="56" t="s">
        <v>735</v>
      </c>
      <c r="C864" s="56" t="s">
        <v>1754</v>
      </c>
      <c r="D864" s="57" t="s">
        <v>1443</v>
      </c>
      <c r="E864" s="57" t="s">
        <v>3268</v>
      </c>
      <c r="F864" s="62" t="s">
        <v>1620</v>
      </c>
      <c r="G864" s="4">
        <v>3</v>
      </c>
    </row>
    <row r="865" spans="1:7">
      <c r="A865" s="15">
        <v>3311</v>
      </c>
      <c r="B865" s="56" t="s">
        <v>736</v>
      </c>
      <c r="C865" s="56" t="s">
        <v>1754</v>
      </c>
      <c r="D865" s="57" t="s">
        <v>1443</v>
      </c>
      <c r="E865" s="57" t="s">
        <v>3268</v>
      </c>
      <c r="F865" s="62" t="s">
        <v>1620</v>
      </c>
      <c r="G865" s="4">
        <v>3</v>
      </c>
    </row>
    <row r="866" spans="1:7">
      <c r="A866" s="15">
        <v>3312</v>
      </c>
      <c r="B866" s="56" t="s">
        <v>737</v>
      </c>
      <c r="C866" s="56" t="s">
        <v>1754</v>
      </c>
      <c r="D866" s="57" t="s">
        <v>1443</v>
      </c>
      <c r="E866" s="57" t="s">
        <v>3268</v>
      </c>
      <c r="F866" s="62" t="s">
        <v>1620</v>
      </c>
      <c r="G866" s="4">
        <v>3</v>
      </c>
    </row>
    <row r="867" spans="1:7">
      <c r="A867" s="15">
        <v>3313</v>
      </c>
      <c r="B867" s="56" t="s">
        <v>738</v>
      </c>
      <c r="C867" s="56" t="s">
        <v>1754</v>
      </c>
      <c r="D867" s="57" t="s">
        <v>1443</v>
      </c>
      <c r="E867" s="57" t="s">
        <v>3268</v>
      </c>
      <c r="F867" s="62" t="s">
        <v>1620</v>
      </c>
      <c r="G867" s="4">
        <v>3</v>
      </c>
    </row>
    <row r="868" spans="1:7">
      <c r="A868" s="15">
        <v>3314</v>
      </c>
      <c r="B868" s="56" t="s">
        <v>739</v>
      </c>
      <c r="C868" s="56" t="s">
        <v>1754</v>
      </c>
      <c r="D868" s="57" t="s">
        <v>1443</v>
      </c>
      <c r="E868" s="57" t="s">
        <v>3268</v>
      </c>
      <c r="F868" s="62" t="s">
        <v>1620</v>
      </c>
      <c r="G868" s="4">
        <v>3</v>
      </c>
    </row>
    <row r="869" spans="1:7">
      <c r="A869" s="15">
        <v>3315</v>
      </c>
      <c r="B869" s="56" t="s">
        <v>740</v>
      </c>
      <c r="C869" s="56" t="s">
        <v>1754</v>
      </c>
      <c r="D869" s="57" t="s">
        <v>1443</v>
      </c>
      <c r="E869" s="57" t="s">
        <v>3268</v>
      </c>
      <c r="F869" s="62" t="s">
        <v>1620</v>
      </c>
      <c r="G869" s="4">
        <v>3</v>
      </c>
    </row>
    <row r="870" spans="1:7">
      <c r="A870" s="15">
        <v>3316</v>
      </c>
      <c r="B870" s="56" t="s">
        <v>741</v>
      </c>
      <c r="C870" s="56" t="s">
        <v>1754</v>
      </c>
      <c r="D870" s="57" t="s">
        <v>1443</v>
      </c>
      <c r="E870" s="57" t="s">
        <v>3268</v>
      </c>
      <c r="F870" s="62" t="s">
        <v>1620</v>
      </c>
      <c r="G870" s="4">
        <v>3</v>
      </c>
    </row>
    <row r="871" spans="1:7">
      <c r="A871" s="15">
        <v>3317</v>
      </c>
      <c r="B871" s="56" t="s">
        <v>756</v>
      </c>
      <c r="C871" s="56" t="s">
        <v>1754</v>
      </c>
      <c r="D871" s="57" t="s">
        <v>1443</v>
      </c>
      <c r="E871" s="57" t="s">
        <v>3268</v>
      </c>
      <c r="F871" s="62" t="s">
        <v>1620</v>
      </c>
      <c r="G871" s="4">
        <v>3</v>
      </c>
    </row>
    <row r="872" spans="1:7">
      <c r="A872" s="15">
        <v>3318</v>
      </c>
      <c r="B872" s="56" t="s">
        <v>1467</v>
      </c>
      <c r="C872" s="56" t="s">
        <v>1754</v>
      </c>
      <c r="D872" s="57" t="s">
        <v>1443</v>
      </c>
      <c r="E872" s="57" t="s">
        <v>3268</v>
      </c>
      <c r="F872" s="62" t="s">
        <v>1620</v>
      </c>
      <c r="G872" s="4">
        <v>3</v>
      </c>
    </row>
    <row r="873" spans="1:7">
      <c r="A873" s="15">
        <v>3319</v>
      </c>
      <c r="B873" s="56" t="s">
        <v>742</v>
      </c>
      <c r="C873" s="56" t="s">
        <v>1755</v>
      </c>
      <c r="D873" s="57" t="s">
        <v>1443</v>
      </c>
      <c r="E873" s="57" t="s">
        <v>3268</v>
      </c>
      <c r="F873" s="62" t="s">
        <v>1621</v>
      </c>
      <c r="G873" s="4">
        <v>3</v>
      </c>
    </row>
    <row r="874" spans="1:7">
      <c r="A874" s="15">
        <v>3320</v>
      </c>
      <c r="B874" s="56" t="s">
        <v>1636</v>
      </c>
      <c r="C874" s="56" t="s">
        <v>1755</v>
      </c>
      <c r="D874" s="57" t="s">
        <v>1443</v>
      </c>
      <c r="E874" s="57" t="s">
        <v>3268</v>
      </c>
      <c r="F874" s="62" t="s">
        <v>1632</v>
      </c>
      <c r="G874" s="4">
        <v>3</v>
      </c>
    </row>
    <row r="875" spans="1:7">
      <c r="A875" s="15">
        <v>3321</v>
      </c>
      <c r="B875" s="56" t="s">
        <v>1637</v>
      </c>
      <c r="C875" s="56" t="s">
        <v>1755</v>
      </c>
      <c r="D875" s="57" t="s">
        <v>1443</v>
      </c>
      <c r="E875" s="57" t="s">
        <v>3268</v>
      </c>
      <c r="F875" s="62" t="s">
        <v>1632</v>
      </c>
      <c r="G875" s="4">
        <v>3</v>
      </c>
    </row>
    <row r="876" spans="1:7">
      <c r="A876" s="15">
        <v>3322</v>
      </c>
      <c r="B876" s="56" t="s">
        <v>743</v>
      </c>
      <c r="C876" s="56" t="s">
        <v>1755</v>
      </c>
      <c r="D876" s="57" t="s">
        <v>1443</v>
      </c>
      <c r="E876" s="57" t="s">
        <v>3268</v>
      </c>
      <c r="F876" s="62" t="s">
        <v>1620</v>
      </c>
      <c r="G876" s="4">
        <v>3</v>
      </c>
    </row>
    <row r="877" spans="1:7">
      <c r="A877" s="15">
        <v>3323</v>
      </c>
      <c r="B877" s="56" t="s">
        <v>744</v>
      </c>
      <c r="C877" s="56" t="s">
        <v>1755</v>
      </c>
      <c r="D877" s="57" t="s">
        <v>1443</v>
      </c>
      <c r="E877" s="57" t="s">
        <v>3268</v>
      </c>
      <c r="F877" s="62" t="s">
        <v>1620</v>
      </c>
      <c r="G877" s="4">
        <v>3</v>
      </c>
    </row>
    <row r="878" spans="1:7">
      <c r="A878" s="15">
        <v>3324</v>
      </c>
      <c r="B878" s="56" t="s">
        <v>745</v>
      </c>
      <c r="C878" s="56" t="s">
        <v>1755</v>
      </c>
      <c r="D878" s="57" t="s">
        <v>1443</v>
      </c>
      <c r="E878" s="57" t="s">
        <v>3268</v>
      </c>
      <c r="F878" s="62" t="s">
        <v>1620</v>
      </c>
      <c r="G878" s="4">
        <v>3</v>
      </c>
    </row>
    <row r="879" spans="1:7">
      <c r="A879" s="15">
        <v>3325</v>
      </c>
      <c r="B879" s="56" t="s">
        <v>746</v>
      </c>
      <c r="C879" s="56" t="s">
        <v>1755</v>
      </c>
      <c r="D879" s="57" t="s">
        <v>1443</v>
      </c>
      <c r="E879" s="57" t="s">
        <v>3268</v>
      </c>
      <c r="F879" s="62" t="s">
        <v>1620</v>
      </c>
      <c r="G879" s="4">
        <v>3</v>
      </c>
    </row>
    <row r="880" spans="1:7">
      <c r="A880" s="15">
        <v>3326</v>
      </c>
      <c r="B880" s="56" t="s">
        <v>747</v>
      </c>
      <c r="C880" s="56" t="s">
        <v>1755</v>
      </c>
      <c r="D880" s="57" t="s">
        <v>1443</v>
      </c>
      <c r="E880" s="57" t="s">
        <v>3268</v>
      </c>
      <c r="F880" s="62" t="s">
        <v>1620</v>
      </c>
      <c r="G880" s="4">
        <v>3</v>
      </c>
    </row>
    <row r="881" spans="1:7">
      <c r="A881" s="15">
        <v>3327</v>
      </c>
      <c r="B881" s="56" t="s">
        <v>748</v>
      </c>
      <c r="C881" s="56" t="s">
        <v>1755</v>
      </c>
      <c r="D881" s="57" t="s">
        <v>1443</v>
      </c>
      <c r="E881" s="57" t="s">
        <v>3268</v>
      </c>
      <c r="F881" s="62" t="s">
        <v>1620</v>
      </c>
      <c r="G881" s="4">
        <v>3</v>
      </c>
    </row>
    <row r="882" spans="1:7">
      <c r="A882" s="15">
        <v>3328</v>
      </c>
      <c r="B882" s="56" t="s">
        <v>749</v>
      </c>
      <c r="C882" s="56" t="s">
        <v>1755</v>
      </c>
      <c r="D882" s="57" t="s">
        <v>1443</v>
      </c>
      <c r="E882" s="57" t="s">
        <v>3268</v>
      </c>
      <c r="F882" s="62" t="s">
        <v>1620</v>
      </c>
      <c r="G882" s="4">
        <v>3</v>
      </c>
    </row>
    <row r="883" spans="1:7">
      <c r="A883" s="15">
        <v>3329</v>
      </c>
      <c r="B883" s="56" t="s">
        <v>750</v>
      </c>
      <c r="C883" s="56" t="s">
        <v>1755</v>
      </c>
      <c r="D883" s="57" t="s">
        <v>1443</v>
      </c>
      <c r="E883" s="57" t="s">
        <v>3268</v>
      </c>
      <c r="F883" s="62" t="s">
        <v>1620</v>
      </c>
      <c r="G883" s="4">
        <v>3</v>
      </c>
    </row>
    <row r="884" spans="1:7">
      <c r="A884" s="15">
        <v>3330</v>
      </c>
      <c r="B884" s="56" t="s">
        <v>751</v>
      </c>
      <c r="C884" s="56" t="s">
        <v>1755</v>
      </c>
      <c r="D884" s="57" t="s">
        <v>1443</v>
      </c>
      <c r="E884" s="57" t="s">
        <v>3268</v>
      </c>
      <c r="F884" s="62" t="s">
        <v>1620</v>
      </c>
      <c r="G884" s="4">
        <v>3</v>
      </c>
    </row>
    <row r="885" spans="1:7">
      <c r="A885" s="15">
        <v>3331</v>
      </c>
      <c r="B885" s="56" t="s">
        <v>752</v>
      </c>
      <c r="C885" s="56" t="s">
        <v>1755</v>
      </c>
      <c r="D885" s="57" t="s">
        <v>1443</v>
      </c>
      <c r="E885" s="57" t="s">
        <v>3268</v>
      </c>
      <c r="F885" s="62" t="s">
        <v>1620</v>
      </c>
      <c r="G885" s="4">
        <v>3</v>
      </c>
    </row>
    <row r="886" spans="1:7">
      <c r="A886" s="15">
        <v>3332</v>
      </c>
      <c r="B886" s="56" t="s">
        <v>753</v>
      </c>
      <c r="C886" s="56" t="s">
        <v>1755</v>
      </c>
      <c r="D886" s="57" t="s">
        <v>1443</v>
      </c>
      <c r="E886" s="57" t="s">
        <v>3268</v>
      </c>
      <c r="F886" s="62" t="s">
        <v>1620</v>
      </c>
      <c r="G886" s="4">
        <v>3</v>
      </c>
    </row>
    <row r="887" spans="1:7">
      <c r="A887" s="15">
        <v>3333</v>
      </c>
      <c r="B887" s="56" t="s">
        <v>754</v>
      </c>
      <c r="C887" s="56" t="s">
        <v>1755</v>
      </c>
      <c r="D887" s="57" t="s">
        <v>1443</v>
      </c>
      <c r="E887" s="57" t="s">
        <v>3268</v>
      </c>
      <c r="F887" s="62" t="s">
        <v>1620</v>
      </c>
      <c r="G887" s="4">
        <v>3</v>
      </c>
    </row>
    <row r="888" spans="1:7">
      <c r="A888" s="15">
        <v>3334</v>
      </c>
      <c r="B888" s="56" t="s">
        <v>755</v>
      </c>
      <c r="C888" s="56" t="s">
        <v>1755</v>
      </c>
      <c r="D888" s="57" t="s">
        <v>1443</v>
      </c>
      <c r="E888" s="57" t="s">
        <v>3268</v>
      </c>
      <c r="F888" s="62" t="s">
        <v>1620</v>
      </c>
      <c r="G888" s="4">
        <v>3</v>
      </c>
    </row>
    <row r="889" spans="1:7">
      <c r="A889" s="15">
        <v>3335</v>
      </c>
      <c r="B889" s="56" t="s">
        <v>1468</v>
      </c>
      <c r="C889" s="56" t="s">
        <v>1755</v>
      </c>
      <c r="D889" s="57" t="s">
        <v>1443</v>
      </c>
      <c r="E889" s="57" t="s">
        <v>3268</v>
      </c>
      <c r="F889" s="62" t="s">
        <v>1620</v>
      </c>
      <c r="G889" s="4">
        <v>3</v>
      </c>
    </row>
    <row r="890" spans="1:7">
      <c r="A890" s="15">
        <v>3336</v>
      </c>
      <c r="B890" s="56" t="s">
        <v>1469</v>
      </c>
      <c r="C890" s="56" t="s">
        <v>1755</v>
      </c>
      <c r="D890" s="57" t="s">
        <v>1443</v>
      </c>
      <c r="E890" s="57" t="s">
        <v>3268</v>
      </c>
      <c r="F890" s="62" t="s">
        <v>1620</v>
      </c>
      <c r="G890" s="4">
        <v>3</v>
      </c>
    </row>
    <row r="891" spans="1:7">
      <c r="A891" s="15">
        <v>3337</v>
      </c>
      <c r="B891" s="56" t="s">
        <v>757</v>
      </c>
      <c r="C891" s="56" t="s">
        <v>1756</v>
      </c>
      <c r="D891" s="57" t="s">
        <v>1443</v>
      </c>
      <c r="E891" s="57" t="s">
        <v>3268</v>
      </c>
      <c r="F891" s="62" t="s">
        <v>1620</v>
      </c>
      <c r="G891" s="4">
        <v>3</v>
      </c>
    </row>
    <row r="892" spans="1:7">
      <c r="A892" s="15">
        <v>3338</v>
      </c>
      <c r="B892" s="56" t="s">
        <v>758</v>
      </c>
      <c r="C892" s="56" t="s">
        <v>1757</v>
      </c>
      <c r="D892" s="57" t="s">
        <v>1443</v>
      </c>
      <c r="E892" s="57" t="s">
        <v>3268</v>
      </c>
      <c r="F892" s="62" t="s">
        <v>1620</v>
      </c>
      <c r="G892" s="4">
        <v>3</v>
      </c>
    </row>
    <row r="893" spans="1:7">
      <c r="A893" s="15">
        <v>3339</v>
      </c>
      <c r="B893" s="56" t="s">
        <v>759</v>
      </c>
      <c r="C893" s="56" t="s">
        <v>1757</v>
      </c>
      <c r="D893" s="57" t="s">
        <v>1443</v>
      </c>
      <c r="E893" s="57" t="s">
        <v>3268</v>
      </c>
      <c r="F893" s="62" t="s">
        <v>1620</v>
      </c>
      <c r="G893" s="4">
        <v>3</v>
      </c>
    </row>
    <row r="894" spans="1:7">
      <c r="A894" s="15">
        <v>3340</v>
      </c>
      <c r="B894" s="56" t="s">
        <v>760</v>
      </c>
      <c r="C894" s="56" t="s">
        <v>1757</v>
      </c>
      <c r="D894" s="57" t="s">
        <v>1443</v>
      </c>
      <c r="E894" s="57" t="s">
        <v>3268</v>
      </c>
      <c r="F894" s="62" t="s">
        <v>1620</v>
      </c>
      <c r="G894" s="4">
        <v>3</v>
      </c>
    </row>
    <row r="895" spans="1:7">
      <c r="A895" s="15">
        <v>3341</v>
      </c>
      <c r="B895" s="56" t="s">
        <v>761</v>
      </c>
      <c r="C895" s="56" t="s">
        <v>1757</v>
      </c>
      <c r="D895" s="57" t="s">
        <v>1443</v>
      </c>
      <c r="E895" s="57" t="s">
        <v>3268</v>
      </c>
      <c r="F895" s="62" t="s">
        <v>1620</v>
      </c>
      <c r="G895" s="4">
        <v>3</v>
      </c>
    </row>
    <row r="896" spans="1:7">
      <c r="A896" s="15">
        <v>3342</v>
      </c>
      <c r="B896" s="56" t="s">
        <v>762</v>
      </c>
      <c r="C896" s="56" t="s">
        <v>1757</v>
      </c>
      <c r="D896" s="57" t="s">
        <v>1443</v>
      </c>
      <c r="E896" s="57" t="s">
        <v>3268</v>
      </c>
      <c r="F896" s="62" t="s">
        <v>1620</v>
      </c>
      <c r="G896" s="4">
        <v>3</v>
      </c>
    </row>
    <row r="897" spans="1:7">
      <c r="A897" s="15">
        <v>3343</v>
      </c>
      <c r="B897" s="56" t="s">
        <v>763</v>
      </c>
      <c r="C897" s="56" t="s">
        <v>1757</v>
      </c>
      <c r="D897" s="57" t="s">
        <v>1443</v>
      </c>
      <c r="E897" s="57" t="s">
        <v>3268</v>
      </c>
      <c r="F897" s="62" t="s">
        <v>1620</v>
      </c>
      <c r="G897" s="4">
        <v>3</v>
      </c>
    </row>
    <row r="898" spans="1:7">
      <c r="A898" s="15">
        <v>3344</v>
      </c>
      <c r="B898" s="56" t="s">
        <v>764</v>
      </c>
      <c r="C898" s="56" t="s">
        <v>1757</v>
      </c>
      <c r="D898" s="57" t="s">
        <v>1443</v>
      </c>
      <c r="E898" s="57" t="s">
        <v>3268</v>
      </c>
      <c r="F898" s="62" t="s">
        <v>1620</v>
      </c>
      <c r="G898" s="4">
        <v>3</v>
      </c>
    </row>
    <row r="899" spans="1:7">
      <c r="A899" s="15">
        <v>3345</v>
      </c>
      <c r="B899" s="56" t="s">
        <v>765</v>
      </c>
      <c r="C899" s="56" t="s">
        <v>1757</v>
      </c>
      <c r="D899" s="57" t="s">
        <v>1443</v>
      </c>
      <c r="E899" s="57" t="s">
        <v>3268</v>
      </c>
      <c r="F899" s="62" t="s">
        <v>1620</v>
      </c>
      <c r="G899" s="4">
        <v>3</v>
      </c>
    </row>
    <row r="900" spans="1:7">
      <c r="A900" s="15">
        <v>3346</v>
      </c>
      <c r="B900" s="56" t="s">
        <v>766</v>
      </c>
      <c r="C900" s="56" t="s">
        <v>1757</v>
      </c>
      <c r="D900" s="57" t="s">
        <v>1443</v>
      </c>
      <c r="E900" s="57" t="s">
        <v>3268</v>
      </c>
      <c r="F900" s="62" t="s">
        <v>1620</v>
      </c>
      <c r="G900" s="4">
        <v>3</v>
      </c>
    </row>
    <row r="901" spans="1:7">
      <c r="A901" s="15">
        <v>3347</v>
      </c>
      <c r="B901" s="56" t="s">
        <v>767</v>
      </c>
      <c r="C901" s="56" t="s">
        <v>1757</v>
      </c>
      <c r="D901" s="57" t="s">
        <v>1443</v>
      </c>
      <c r="E901" s="57" t="s">
        <v>3268</v>
      </c>
      <c r="F901" s="62" t="s">
        <v>1620</v>
      </c>
      <c r="G901" s="4">
        <v>3</v>
      </c>
    </row>
    <row r="902" spans="1:7">
      <c r="A902" s="15">
        <v>3348</v>
      </c>
      <c r="B902" s="56" t="s">
        <v>768</v>
      </c>
      <c r="C902" s="56" t="s">
        <v>1757</v>
      </c>
      <c r="D902" s="57" t="s">
        <v>1443</v>
      </c>
      <c r="E902" s="57" t="s">
        <v>3268</v>
      </c>
      <c r="F902" s="62" t="s">
        <v>1620</v>
      </c>
      <c r="G902" s="4">
        <v>3</v>
      </c>
    </row>
    <row r="903" spans="1:7">
      <c r="A903" s="15">
        <v>3349</v>
      </c>
      <c r="B903" s="56" t="s">
        <v>769</v>
      </c>
      <c r="C903" s="56" t="s">
        <v>1757</v>
      </c>
      <c r="D903" s="57" t="s">
        <v>1443</v>
      </c>
      <c r="E903" s="57" t="s">
        <v>3268</v>
      </c>
      <c r="F903" s="62" t="s">
        <v>1620</v>
      </c>
      <c r="G903" s="4">
        <v>3</v>
      </c>
    </row>
    <row r="904" spans="1:7">
      <c r="A904" s="15">
        <v>3350</v>
      </c>
      <c r="B904" s="56" t="s">
        <v>770</v>
      </c>
      <c r="C904" s="56" t="s">
        <v>1757</v>
      </c>
      <c r="D904" s="57" t="s">
        <v>1443</v>
      </c>
      <c r="E904" s="57" t="s">
        <v>3268</v>
      </c>
      <c r="F904" s="62" t="s">
        <v>1620</v>
      </c>
      <c r="G904" s="4">
        <v>3</v>
      </c>
    </row>
    <row r="905" spans="1:7">
      <c r="A905" s="15">
        <v>3351</v>
      </c>
      <c r="B905" s="56" t="s">
        <v>771</v>
      </c>
      <c r="C905" s="56" t="s">
        <v>1757</v>
      </c>
      <c r="D905" s="57" t="s">
        <v>1443</v>
      </c>
      <c r="E905" s="57" t="s">
        <v>3268</v>
      </c>
      <c r="F905" s="62" t="s">
        <v>1620</v>
      </c>
      <c r="G905" s="4">
        <v>3</v>
      </c>
    </row>
    <row r="906" spans="1:7">
      <c r="A906" s="15">
        <v>3352</v>
      </c>
      <c r="B906" s="56" t="s">
        <v>772</v>
      </c>
      <c r="C906" s="56" t="s">
        <v>1757</v>
      </c>
      <c r="D906" s="57" t="s">
        <v>1443</v>
      </c>
      <c r="E906" s="57" t="s">
        <v>3268</v>
      </c>
      <c r="F906" s="62" t="s">
        <v>1620</v>
      </c>
      <c r="G906" s="4">
        <v>3</v>
      </c>
    </row>
    <row r="907" spans="1:7">
      <c r="A907" s="15">
        <v>3353</v>
      </c>
      <c r="B907" s="56" t="s">
        <v>773</v>
      </c>
      <c r="C907" s="56" t="s">
        <v>1757</v>
      </c>
      <c r="D907" s="57" t="s">
        <v>1443</v>
      </c>
      <c r="E907" s="57" t="s">
        <v>3268</v>
      </c>
      <c r="F907" s="62" t="s">
        <v>1620</v>
      </c>
      <c r="G907" s="4">
        <v>3</v>
      </c>
    </row>
    <row r="908" spans="1:7">
      <c r="A908" s="15">
        <v>3354</v>
      </c>
      <c r="B908" s="56" t="s">
        <v>774</v>
      </c>
      <c r="C908" s="56" t="s">
        <v>1757</v>
      </c>
      <c r="D908" s="57" t="s">
        <v>1443</v>
      </c>
      <c r="E908" s="57" t="s">
        <v>3268</v>
      </c>
      <c r="F908" s="62" t="s">
        <v>1620</v>
      </c>
      <c r="G908" s="4">
        <v>3</v>
      </c>
    </row>
    <row r="909" spans="1:7">
      <c r="A909" s="15">
        <v>3355</v>
      </c>
      <c r="B909" s="56" t="s">
        <v>1470</v>
      </c>
      <c r="C909" s="56" t="s">
        <v>1757</v>
      </c>
      <c r="D909" s="57" t="s">
        <v>1443</v>
      </c>
      <c r="E909" s="57" t="s">
        <v>3268</v>
      </c>
      <c r="F909" s="62" t="s">
        <v>1620</v>
      </c>
      <c r="G909" s="4">
        <v>3</v>
      </c>
    </row>
    <row r="910" spans="1:7">
      <c r="A910" s="15">
        <v>3356</v>
      </c>
      <c r="B910" s="56" t="s">
        <v>1471</v>
      </c>
      <c r="C910" s="56" t="s">
        <v>1757</v>
      </c>
      <c r="D910" s="57" t="s">
        <v>1443</v>
      </c>
      <c r="E910" s="57" t="s">
        <v>3268</v>
      </c>
      <c r="F910" s="62" t="s">
        <v>1620</v>
      </c>
      <c r="G910" s="4">
        <v>3</v>
      </c>
    </row>
    <row r="911" spans="1:7">
      <c r="A911" s="15">
        <v>3357</v>
      </c>
      <c r="B911" s="56" t="s">
        <v>775</v>
      </c>
      <c r="C911" s="56" t="s">
        <v>1758</v>
      </c>
      <c r="D911" s="57" t="s">
        <v>1443</v>
      </c>
      <c r="E911" s="57" t="s">
        <v>3268</v>
      </c>
      <c r="F911" s="62" t="s">
        <v>1621</v>
      </c>
      <c r="G911" s="4">
        <v>3</v>
      </c>
    </row>
    <row r="912" spans="1:7">
      <c r="A912" s="15">
        <v>3358</v>
      </c>
      <c r="B912" s="56" t="s">
        <v>776</v>
      </c>
      <c r="C912" s="56" t="s">
        <v>1758</v>
      </c>
      <c r="D912" s="57" t="s">
        <v>1443</v>
      </c>
      <c r="E912" s="57" t="s">
        <v>3268</v>
      </c>
      <c r="F912" s="62" t="s">
        <v>1620</v>
      </c>
      <c r="G912" s="4">
        <v>3</v>
      </c>
    </row>
    <row r="913" spans="1:7">
      <c r="A913" s="15">
        <v>3359</v>
      </c>
      <c r="B913" s="56" t="s">
        <v>777</v>
      </c>
      <c r="C913" s="56" t="s">
        <v>1758</v>
      </c>
      <c r="D913" s="57" t="s">
        <v>1443</v>
      </c>
      <c r="E913" s="57" t="s">
        <v>3268</v>
      </c>
      <c r="F913" s="62" t="s">
        <v>1620</v>
      </c>
      <c r="G913" s="4">
        <v>3</v>
      </c>
    </row>
    <row r="914" spans="1:7">
      <c r="A914" s="15">
        <v>3360</v>
      </c>
      <c r="B914" s="56" t="s">
        <v>778</v>
      </c>
      <c r="C914" s="56" t="s">
        <v>1758</v>
      </c>
      <c r="D914" s="57" t="s">
        <v>1443</v>
      </c>
      <c r="E914" s="57" t="s">
        <v>3268</v>
      </c>
      <c r="F914" s="62" t="s">
        <v>1620</v>
      </c>
      <c r="G914" s="4">
        <v>3</v>
      </c>
    </row>
    <row r="915" spans="1:7">
      <c r="A915" s="15">
        <v>3361</v>
      </c>
      <c r="B915" s="56" t="s">
        <v>779</v>
      </c>
      <c r="C915" s="56" t="s">
        <v>1758</v>
      </c>
      <c r="D915" s="57" t="s">
        <v>1443</v>
      </c>
      <c r="E915" s="57" t="s">
        <v>3268</v>
      </c>
      <c r="F915" s="62" t="s">
        <v>1620</v>
      </c>
      <c r="G915" s="4">
        <v>3</v>
      </c>
    </row>
    <row r="916" spans="1:7">
      <c r="A916" s="15">
        <v>3362</v>
      </c>
      <c r="B916" s="56" t="s">
        <v>780</v>
      </c>
      <c r="C916" s="56" t="s">
        <v>1758</v>
      </c>
      <c r="D916" s="57" t="s">
        <v>1443</v>
      </c>
      <c r="E916" s="57" t="s">
        <v>3268</v>
      </c>
      <c r="F916" s="62" t="s">
        <v>1620</v>
      </c>
      <c r="G916" s="4">
        <v>3</v>
      </c>
    </row>
    <row r="917" spans="1:7">
      <c r="A917" s="15">
        <v>3363</v>
      </c>
      <c r="B917" s="56" t="s">
        <v>781</v>
      </c>
      <c r="C917" s="56" t="s">
        <v>1758</v>
      </c>
      <c r="D917" s="57" t="s">
        <v>1443</v>
      </c>
      <c r="E917" s="57" t="s">
        <v>3268</v>
      </c>
      <c r="F917" s="62" t="s">
        <v>1620</v>
      </c>
      <c r="G917" s="4">
        <v>3</v>
      </c>
    </row>
    <row r="918" spans="1:7">
      <c r="A918" s="15">
        <v>3364</v>
      </c>
      <c r="B918" s="56" t="s">
        <v>782</v>
      </c>
      <c r="C918" s="56" t="s">
        <v>1758</v>
      </c>
      <c r="D918" s="57" t="s">
        <v>1443</v>
      </c>
      <c r="E918" s="57" t="s">
        <v>3268</v>
      </c>
      <c r="F918" s="62" t="s">
        <v>1620</v>
      </c>
      <c r="G918" s="4">
        <v>3</v>
      </c>
    </row>
    <row r="919" spans="1:7">
      <c r="A919" s="15">
        <v>3365</v>
      </c>
      <c r="B919" s="56" t="s">
        <v>783</v>
      </c>
      <c r="C919" s="56" t="s">
        <v>1758</v>
      </c>
      <c r="D919" s="57" t="s">
        <v>1443</v>
      </c>
      <c r="E919" s="57" t="s">
        <v>3268</v>
      </c>
      <c r="F919" s="62" t="s">
        <v>1620</v>
      </c>
      <c r="G919" s="4">
        <v>3</v>
      </c>
    </row>
    <row r="920" spans="1:7">
      <c r="A920" s="15">
        <v>3366</v>
      </c>
      <c r="B920" s="56" t="s">
        <v>784</v>
      </c>
      <c r="C920" s="56" t="s">
        <v>1758</v>
      </c>
      <c r="D920" s="57" t="s">
        <v>1443</v>
      </c>
      <c r="E920" s="57" t="s">
        <v>3268</v>
      </c>
      <c r="F920" s="62" t="s">
        <v>1620</v>
      </c>
      <c r="G920" s="4">
        <v>3</v>
      </c>
    </row>
    <row r="921" spans="1:7">
      <c r="A921" s="15">
        <v>3367</v>
      </c>
      <c r="B921" s="56" t="s">
        <v>785</v>
      </c>
      <c r="C921" s="56" t="s">
        <v>1758</v>
      </c>
      <c r="D921" s="57" t="s">
        <v>1443</v>
      </c>
      <c r="E921" s="57" t="s">
        <v>3268</v>
      </c>
      <c r="F921" s="62" t="s">
        <v>1620</v>
      </c>
      <c r="G921" s="4">
        <v>3</v>
      </c>
    </row>
    <row r="922" spans="1:7">
      <c r="A922" s="15">
        <v>3368</v>
      </c>
      <c r="B922" s="56" t="s">
        <v>786</v>
      </c>
      <c r="C922" s="56" t="s">
        <v>1758</v>
      </c>
      <c r="D922" s="57" t="s">
        <v>1443</v>
      </c>
      <c r="E922" s="57" t="s">
        <v>3268</v>
      </c>
      <c r="F922" s="62" t="s">
        <v>1620</v>
      </c>
      <c r="G922" s="4">
        <v>3</v>
      </c>
    </row>
    <row r="923" spans="1:7">
      <c r="A923" s="15">
        <v>3369</v>
      </c>
      <c r="B923" s="56" t="s">
        <v>787</v>
      </c>
      <c r="C923" s="56" t="s">
        <v>1758</v>
      </c>
      <c r="D923" s="57" t="s">
        <v>1443</v>
      </c>
      <c r="E923" s="57" t="s">
        <v>3268</v>
      </c>
      <c r="F923" s="62" t="s">
        <v>1620</v>
      </c>
      <c r="G923" s="4">
        <v>3</v>
      </c>
    </row>
    <row r="924" spans="1:7">
      <c r="A924" s="15">
        <v>3370</v>
      </c>
      <c r="B924" s="56" t="s">
        <v>788</v>
      </c>
      <c r="C924" s="56" t="s">
        <v>1758</v>
      </c>
      <c r="D924" s="57" t="s">
        <v>1443</v>
      </c>
      <c r="E924" s="57" t="s">
        <v>3268</v>
      </c>
      <c r="F924" s="62" t="s">
        <v>1620</v>
      </c>
      <c r="G924" s="4">
        <v>3</v>
      </c>
    </row>
    <row r="925" spans="1:7">
      <c r="A925" s="15">
        <v>3371</v>
      </c>
      <c r="B925" s="56" t="s">
        <v>789</v>
      </c>
      <c r="C925" s="56" t="s">
        <v>1758</v>
      </c>
      <c r="D925" s="57" t="s">
        <v>1443</v>
      </c>
      <c r="E925" s="57" t="s">
        <v>3268</v>
      </c>
      <c r="F925" s="62" t="s">
        <v>1620</v>
      </c>
      <c r="G925" s="4">
        <v>3</v>
      </c>
    </row>
    <row r="926" spans="1:7">
      <c r="A926" s="15">
        <v>3372</v>
      </c>
      <c r="B926" s="56" t="s">
        <v>790</v>
      </c>
      <c r="C926" s="56" t="s">
        <v>1758</v>
      </c>
      <c r="D926" s="57" t="s">
        <v>1443</v>
      </c>
      <c r="E926" s="57" t="s">
        <v>3268</v>
      </c>
      <c r="F926" s="62" t="s">
        <v>1620</v>
      </c>
      <c r="G926" s="4">
        <v>3</v>
      </c>
    </row>
    <row r="927" spans="1:7">
      <c r="A927" s="15">
        <v>3373</v>
      </c>
      <c r="B927" s="56" t="s">
        <v>791</v>
      </c>
      <c r="C927" s="56" t="s">
        <v>1758</v>
      </c>
      <c r="D927" s="57" t="s">
        <v>1443</v>
      </c>
      <c r="E927" s="57" t="s">
        <v>3268</v>
      </c>
      <c r="F927" s="62" t="s">
        <v>1620</v>
      </c>
      <c r="G927" s="4">
        <v>3</v>
      </c>
    </row>
    <row r="928" spans="1:7">
      <c r="A928" s="15">
        <v>3374</v>
      </c>
      <c r="B928" s="56" t="s">
        <v>792</v>
      </c>
      <c r="C928" s="56" t="s">
        <v>1758</v>
      </c>
      <c r="D928" s="57" t="s">
        <v>1443</v>
      </c>
      <c r="E928" s="57" t="s">
        <v>3268</v>
      </c>
      <c r="F928" s="62" t="s">
        <v>1620</v>
      </c>
      <c r="G928" s="4">
        <v>3</v>
      </c>
    </row>
    <row r="929" spans="1:7">
      <c r="A929" s="15">
        <v>3375</v>
      </c>
      <c r="B929" s="56" t="s">
        <v>807</v>
      </c>
      <c r="C929" s="56" t="s">
        <v>1758</v>
      </c>
      <c r="D929" s="57" t="s">
        <v>1443</v>
      </c>
      <c r="E929" s="57" t="s">
        <v>3268</v>
      </c>
      <c r="F929" s="62" t="s">
        <v>1620</v>
      </c>
      <c r="G929" s="4">
        <v>3</v>
      </c>
    </row>
    <row r="930" spans="1:7">
      <c r="A930" s="15">
        <v>3376</v>
      </c>
      <c r="B930" s="56" t="s">
        <v>1472</v>
      </c>
      <c r="C930" s="56" t="s">
        <v>1758</v>
      </c>
      <c r="D930" s="57" t="s">
        <v>1443</v>
      </c>
      <c r="E930" s="57" t="s">
        <v>3268</v>
      </c>
      <c r="F930" s="62" t="s">
        <v>1620</v>
      </c>
      <c r="G930" s="4">
        <v>3</v>
      </c>
    </row>
    <row r="931" spans="1:7">
      <c r="A931" s="15">
        <v>3377</v>
      </c>
      <c r="B931" s="56" t="s">
        <v>793</v>
      </c>
      <c r="C931" s="56" t="s">
        <v>1759</v>
      </c>
      <c r="D931" s="57" t="s">
        <v>1443</v>
      </c>
      <c r="E931" s="57" t="s">
        <v>3268</v>
      </c>
      <c r="F931" s="62" t="s">
        <v>1621</v>
      </c>
      <c r="G931" s="4">
        <v>3</v>
      </c>
    </row>
    <row r="932" spans="1:7">
      <c r="A932" s="15">
        <v>3378</v>
      </c>
      <c r="B932" s="56" t="s">
        <v>1638</v>
      </c>
      <c r="C932" s="56" t="s">
        <v>1759</v>
      </c>
      <c r="D932" s="57" t="s">
        <v>1443</v>
      </c>
      <c r="E932" s="57" t="s">
        <v>3268</v>
      </c>
      <c r="F932" s="62" t="s">
        <v>1632</v>
      </c>
      <c r="G932" s="4">
        <v>3</v>
      </c>
    </row>
    <row r="933" spans="1:7">
      <c r="A933" s="15">
        <v>3379</v>
      </c>
      <c r="B933" s="56" t="s">
        <v>1639</v>
      </c>
      <c r="C933" s="56" t="s">
        <v>1759</v>
      </c>
      <c r="D933" s="57" t="s">
        <v>1443</v>
      </c>
      <c r="E933" s="57" t="s">
        <v>3268</v>
      </c>
      <c r="F933" s="62" t="s">
        <v>1632</v>
      </c>
      <c r="G933" s="4">
        <v>3</v>
      </c>
    </row>
    <row r="934" spans="1:7">
      <c r="A934" s="15">
        <v>3380</v>
      </c>
      <c r="B934" s="56" t="s">
        <v>794</v>
      </c>
      <c r="C934" s="56" t="s">
        <v>1759</v>
      </c>
      <c r="D934" s="57" t="s">
        <v>1443</v>
      </c>
      <c r="E934" s="57" t="s">
        <v>3268</v>
      </c>
      <c r="F934" s="62" t="s">
        <v>1620</v>
      </c>
      <c r="G934" s="4">
        <v>3</v>
      </c>
    </row>
    <row r="935" spans="1:7">
      <c r="A935" s="15">
        <v>3381</v>
      </c>
      <c r="B935" s="56" t="s">
        <v>795</v>
      </c>
      <c r="C935" s="56" t="s">
        <v>1759</v>
      </c>
      <c r="D935" s="57" t="s">
        <v>1443</v>
      </c>
      <c r="E935" s="57" t="s">
        <v>3268</v>
      </c>
      <c r="F935" s="62" t="s">
        <v>1620</v>
      </c>
      <c r="G935" s="4">
        <v>3</v>
      </c>
    </row>
    <row r="936" spans="1:7">
      <c r="A936" s="15">
        <v>3382</v>
      </c>
      <c r="B936" s="56" t="s">
        <v>796</v>
      </c>
      <c r="C936" s="56" t="s">
        <v>1759</v>
      </c>
      <c r="D936" s="57" t="s">
        <v>1443</v>
      </c>
      <c r="E936" s="57" t="s">
        <v>3268</v>
      </c>
      <c r="F936" s="62" t="s">
        <v>1620</v>
      </c>
      <c r="G936" s="4">
        <v>3</v>
      </c>
    </row>
    <row r="937" spans="1:7">
      <c r="A937" s="15">
        <v>3383</v>
      </c>
      <c r="B937" s="56" t="s">
        <v>797</v>
      </c>
      <c r="C937" s="56" t="s">
        <v>1759</v>
      </c>
      <c r="D937" s="57" t="s">
        <v>1443</v>
      </c>
      <c r="E937" s="57" t="s">
        <v>3268</v>
      </c>
      <c r="F937" s="62" t="s">
        <v>1620</v>
      </c>
      <c r="G937" s="4">
        <v>3</v>
      </c>
    </row>
    <row r="938" spans="1:7">
      <c r="A938" s="15">
        <v>3384</v>
      </c>
      <c r="B938" s="56" t="s">
        <v>798</v>
      </c>
      <c r="C938" s="56" t="s">
        <v>1759</v>
      </c>
      <c r="D938" s="57" t="s">
        <v>1443</v>
      </c>
      <c r="E938" s="57" t="s">
        <v>3268</v>
      </c>
      <c r="F938" s="62" t="s">
        <v>1620</v>
      </c>
      <c r="G938" s="4">
        <v>3</v>
      </c>
    </row>
    <row r="939" spans="1:7">
      <c r="A939" s="15">
        <v>3385</v>
      </c>
      <c r="B939" s="56" t="s">
        <v>799</v>
      </c>
      <c r="C939" s="56" t="s">
        <v>1759</v>
      </c>
      <c r="D939" s="57" t="s">
        <v>1443</v>
      </c>
      <c r="E939" s="57" t="s">
        <v>3268</v>
      </c>
      <c r="F939" s="62" t="s">
        <v>1620</v>
      </c>
      <c r="G939" s="4">
        <v>3</v>
      </c>
    </row>
    <row r="940" spans="1:7">
      <c r="A940" s="15">
        <v>3386</v>
      </c>
      <c r="B940" s="56" t="s">
        <v>800</v>
      </c>
      <c r="C940" s="56" t="s">
        <v>1759</v>
      </c>
      <c r="D940" s="57" t="s">
        <v>1443</v>
      </c>
      <c r="E940" s="57" t="s">
        <v>3268</v>
      </c>
      <c r="F940" s="62" t="s">
        <v>1620</v>
      </c>
      <c r="G940" s="4">
        <v>3</v>
      </c>
    </row>
    <row r="941" spans="1:7">
      <c r="A941" s="15">
        <v>3387</v>
      </c>
      <c r="B941" s="56" t="s">
        <v>801</v>
      </c>
      <c r="C941" s="56" t="s">
        <v>1759</v>
      </c>
      <c r="D941" s="57" t="s">
        <v>1443</v>
      </c>
      <c r="E941" s="57" t="s">
        <v>3268</v>
      </c>
      <c r="F941" s="62" t="s">
        <v>1620</v>
      </c>
      <c r="G941" s="4">
        <v>3</v>
      </c>
    </row>
    <row r="942" spans="1:7">
      <c r="A942" s="15">
        <v>3388</v>
      </c>
      <c r="B942" s="56" t="s">
        <v>802</v>
      </c>
      <c r="C942" s="56" t="s">
        <v>1759</v>
      </c>
      <c r="D942" s="57" t="s">
        <v>1443</v>
      </c>
      <c r="E942" s="57" t="s">
        <v>3268</v>
      </c>
      <c r="F942" s="62" t="s">
        <v>1620</v>
      </c>
      <c r="G942" s="4">
        <v>3</v>
      </c>
    </row>
    <row r="943" spans="1:7">
      <c r="A943" s="15">
        <v>3389</v>
      </c>
      <c r="B943" s="56" t="s">
        <v>803</v>
      </c>
      <c r="C943" s="56" t="s">
        <v>1759</v>
      </c>
      <c r="D943" s="57" t="s">
        <v>1443</v>
      </c>
      <c r="E943" s="57" t="s">
        <v>3268</v>
      </c>
      <c r="F943" s="62" t="s">
        <v>1620</v>
      </c>
      <c r="G943" s="4">
        <v>3</v>
      </c>
    </row>
    <row r="944" spans="1:7">
      <c r="A944" s="15">
        <v>3390</v>
      </c>
      <c r="B944" s="56" t="s">
        <v>804</v>
      </c>
      <c r="C944" s="56" t="s">
        <v>1759</v>
      </c>
      <c r="D944" s="57" t="s">
        <v>1443</v>
      </c>
      <c r="E944" s="57" t="s">
        <v>3268</v>
      </c>
      <c r="F944" s="62" t="s">
        <v>1620</v>
      </c>
      <c r="G944" s="4">
        <v>3</v>
      </c>
    </row>
    <row r="945" spans="1:7">
      <c r="A945" s="15">
        <v>3391</v>
      </c>
      <c r="B945" s="56" t="s">
        <v>805</v>
      </c>
      <c r="C945" s="56" t="s">
        <v>1759</v>
      </c>
      <c r="D945" s="57" t="s">
        <v>1443</v>
      </c>
      <c r="E945" s="57" t="s">
        <v>3268</v>
      </c>
      <c r="F945" s="62" t="s">
        <v>1620</v>
      </c>
      <c r="G945" s="4">
        <v>3</v>
      </c>
    </row>
    <row r="946" spans="1:7">
      <c r="A946" s="15">
        <v>3392</v>
      </c>
      <c r="B946" s="56" t="s">
        <v>806</v>
      </c>
      <c r="C946" s="56" t="s">
        <v>1759</v>
      </c>
      <c r="D946" s="57" t="s">
        <v>1443</v>
      </c>
      <c r="E946" s="57" t="s">
        <v>3268</v>
      </c>
      <c r="F946" s="62" t="s">
        <v>1620</v>
      </c>
      <c r="G946" s="4">
        <v>3</v>
      </c>
    </row>
    <row r="947" spans="1:7">
      <c r="A947" s="15">
        <v>3393</v>
      </c>
      <c r="B947" s="56" t="s">
        <v>1473</v>
      </c>
      <c r="C947" s="56" t="s">
        <v>1759</v>
      </c>
      <c r="D947" s="57" t="s">
        <v>1443</v>
      </c>
      <c r="E947" s="57" t="s">
        <v>3268</v>
      </c>
      <c r="F947" s="62" t="s">
        <v>1620</v>
      </c>
      <c r="G947" s="4">
        <v>3</v>
      </c>
    </row>
    <row r="948" spans="1:7">
      <c r="A948" s="15">
        <v>3394</v>
      </c>
      <c r="B948" s="56" t="s">
        <v>1474</v>
      </c>
      <c r="C948" s="56" t="s">
        <v>1759</v>
      </c>
      <c r="D948" s="57" t="s">
        <v>1443</v>
      </c>
      <c r="E948" s="57" t="s">
        <v>3268</v>
      </c>
      <c r="F948" s="62" t="s">
        <v>1620</v>
      </c>
      <c r="G948" s="4">
        <v>3</v>
      </c>
    </row>
    <row r="949" spans="1:7">
      <c r="A949" s="15">
        <v>3395</v>
      </c>
      <c r="B949" s="56" t="s">
        <v>808</v>
      </c>
      <c r="C949" s="56" t="s">
        <v>1760</v>
      </c>
      <c r="D949" s="57" t="s">
        <v>1443</v>
      </c>
      <c r="E949" s="57" t="s">
        <v>3268</v>
      </c>
      <c r="F949" s="62" t="s">
        <v>1620</v>
      </c>
      <c r="G949" s="4">
        <v>3</v>
      </c>
    </row>
    <row r="950" spans="1:7">
      <c r="A950" s="15">
        <v>3396</v>
      </c>
      <c r="B950" s="56" t="s">
        <v>809</v>
      </c>
      <c r="C950" s="56" t="s">
        <v>1761</v>
      </c>
      <c r="D950" s="57" t="s">
        <v>1443</v>
      </c>
      <c r="E950" s="57" t="s">
        <v>3268</v>
      </c>
      <c r="F950" s="62" t="s">
        <v>1620</v>
      </c>
      <c r="G950" s="4">
        <v>3</v>
      </c>
    </row>
    <row r="951" spans="1:7">
      <c r="A951" s="15">
        <v>3397</v>
      </c>
      <c r="B951" s="56" t="s">
        <v>810</v>
      </c>
      <c r="C951" s="56" t="s">
        <v>1761</v>
      </c>
      <c r="D951" s="57" t="s">
        <v>1443</v>
      </c>
      <c r="E951" s="57" t="s">
        <v>3268</v>
      </c>
      <c r="F951" s="62" t="s">
        <v>1620</v>
      </c>
      <c r="G951" s="4">
        <v>3</v>
      </c>
    </row>
    <row r="952" spans="1:7">
      <c r="A952" s="15">
        <v>3398</v>
      </c>
      <c r="B952" s="56" t="s">
        <v>811</v>
      </c>
      <c r="C952" s="56" t="s">
        <v>1761</v>
      </c>
      <c r="D952" s="57" t="s">
        <v>1443</v>
      </c>
      <c r="E952" s="57" t="s">
        <v>3268</v>
      </c>
      <c r="F952" s="62" t="s">
        <v>1620</v>
      </c>
      <c r="G952" s="4">
        <v>3</v>
      </c>
    </row>
    <row r="953" spans="1:7">
      <c r="A953" s="15">
        <v>3399</v>
      </c>
      <c r="B953" s="56" t="s">
        <v>812</v>
      </c>
      <c r="C953" s="56" t="s">
        <v>1761</v>
      </c>
      <c r="D953" s="57" t="s">
        <v>1443</v>
      </c>
      <c r="E953" s="57" t="s">
        <v>3268</v>
      </c>
      <c r="F953" s="62" t="s">
        <v>1620</v>
      </c>
      <c r="G953" s="4">
        <v>3</v>
      </c>
    </row>
    <row r="954" spans="1:7">
      <c r="A954" s="15">
        <v>3400</v>
      </c>
      <c r="B954" s="56" t="s">
        <v>813</v>
      </c>
      <c r="C954" s="56" t="s">
        <v>1761</v>
      </c>
      <c r="D954" s="57" t="s">
        <v>1443</v>
      </c>
      <c r="E954" s="57" t="s">
        <v>3268</v>
      </c>
      <c r="F954" s="62" t="s">
        <v>1620</v>
      </c>
      <c r="G954" s="4">
        <v>3</v>
      </c>
    </row>
    <row r="955" spans="1:7">
      <c r="A955" s="15">
        <v>3401</v>
      </c>
      <c r="B955" s="56" t="s">
        <v>814</v>
      </c>
      <c r="C955" s="56" t="s">
        <v>1761</v>
      </c>
      <c r="D955" s="57" t="s">
        <v>1443</v>
      </c>
      <c r="E955" s="57" t="s">
        <v>3268</v>
      </c>
      <c r="F955" s="62" t="s">
        <v>1620</v>
      </c>
      <c r="G955" s="4">
        <v>3</v>
      </c>
    </row>
    <row r="956" spans="1:7">
      <c r="A956" s="15">
        <v>3402</v>
      </c>
      <c r="B956" s="56" t="s">
        <v>815</v>
      </c>
      <c r="C956" s="56" t="s">
        <v>1761</v>
      </c>
      <c r="D956" s="57" t="s">
        <v>1443</v>
      </c>
      <c r="E956" s="57" t="s">
        <v>3268</v>
      </c>
      <c r="F956" s="62" t="s">
        <v>1620</v>
      </c>
      <c r="G956" s="4">
        <v>3</v>
      </c>
    </row>
    <row r="957" spans="1:7">
      <c r="A957" s="15">
        <v>3403</v>
      </c>
      <c r="B957" s="56" t="s">
        <v>816</v>
      </c>
      <c r="C957" s="56" t="s">
        <v>1761</v>
      </c>
      <c r="D957" s="57" t="s">
        <v>1443</v>
      </c>
      <c r="E957" s="57" t="s">
        <v>3268</v>
      </c>
      <c r="F957" s="62" t="s">
        <v>1620</v>
      </c>
      <c r="G957" s="4">
        <v>3</v>
      </c>
    </row>
    <row r="958" spans="1:7">
      <c r="A958" s="15">
        <v>3404</v>
      </c>
      <c r="B958" s="56" t="s">
        <v>817</v>
      </c>
      <c r="C958" s="56" t="s">
        <v>1761</v>
      </c>
      <c r="D958" s="57" t="s">
        <v>1443</v>
      </c>
      <c r="E958" s="57" t="s">
        <v>3268</v>
      </c>
      <c r="F958" s="62" t="s">
        <v>1620</v>
      </c>
      <c r="G958" s="4">
        <v>3</v>
      </c>
    </row>
    <row r="959" spans="1:7">
      <c r="A959" s="15">
        <v>3405</v>
      </c>
      <c r="B959" s="56" t="s">
        <v>818</v>
      </c>
      <c r="C959" s="56" t="s">
        <v>1761</v>
      </c>
      <c r="D959" s="57" t="s">
        <v>1443</v>
      </c>
      <c r="E959" s="57" t="s">
        <v>3268</v>
      </c>
      <c r="F959" s="62" t="s">
        <v>1620</v>
      </c>
      <c r="G959" s="4">
        <v>3</v>
      </c>
    </row>
    <row r="960" spans="1:7">
      <c r="A960" s="15">
        <v>3406</v>
      </c>
      <c r="B960" s="56" t="s">
        <v>819</v>
      </c>
      <c r="C960" s="56" t="s">
        <v>1761</v>
      </c>
      <c r="D960" s="57" t="s">
        <v>1443</v>
      </c>
      <c r="E960" s="57" t="s">
        <v>3268</v>
      </c>
      <c r="F960" s="62" t="s">
        <v>1620</v>
      </c>
      <c r="G960" s="4">
        <v>3</v>
      </c>
    </row>
    <row r="961" spans="1:7">
      <c r="A961" s="15">
        <v>3407</v>
      </c>
      <c r="B961" s="56" t="s">
        <v>820</v>
      </c>
      <c r="C961" s="56" t="s">
        <v>1761</v>
      </c>
      <c r="D961" s="57" t="s">
        <v>1443</v>
      </c>
      <c r="E961" s="57" t="s">
        <v>3268</v>
      </c>
      <c r="F961" s="62" t="s">
        <v>1620</v>
      </c>
      <c r="G961" s="4">
        <v>3</v>
      </c>
    </row>
    <row r="962" spans="1:7">
      <c r="A962" s="15">
        <v>3408</v>
      </c>
      <c r="B962" s="56" t="s">
        <v>821</v>
      </c>
      <c r="C962" s="56" t="s">
        <v>1761</v>
      </c>
      <c r="D962" s="57" t="s">
        <v>1443</v>
      </c>
      <c r="E962" s="57" t="s">
        <v>3268</v>
      </c>
      <c r="F962" s="62" t="s">
        <v>1620</v>
      </c>
      <c r="G962" s="4">
        <v>3</v>
      </c>
    </row>
    <row r="963" spans="1:7">
      <c r="A963" s="15">
        <v>3409</v>
      </c>
      <c r="B963" s="56" t="s">
        <v>822</v>
      </c>
      <c r="C963" s="56" t="s">
        <v>1761</v>
      </c>
      <c r="D963" s="57" t="s">
        <v>1443</v>
      </c>
      <c r="E963" s="57" t="s">
        <v>3268</v>
      </c>
      <c r="F963" s="62" t="s">
        <v>1620</v>
      </c>
      <c r="G963" s="4">
        <v>3</v>
      </c>
    </row>
    <row r="964" spans="1:7">
      <c r="A964" s="15">
        <v>3410</v>
      </c>
      <c r="B964" s="56" t="s">
        <v>823</v>
      </c>
      <c r="C964" s="56" t="s">
        <v>1761</v>
      </c>
      <c r="D964" s="57" t="s">
        <v>1443</v>
      </c>
      <c r="E964" s="57" t="s">
        <v>3268</v>
      </c>
      <c r="F964" s="62" t="s">
        <v>1620</v>
      </c>
      <c r="G964" s="4">
        <v>3</v>
      </c>
    </row>
    <row r="965" spans="1:7">
      <c r="A965" s="15">
        <v>3411</v>
      </c>
      <c r="B965" s="56" t="s">
        <v>824</v>
      </c>
      <c r="C965" s="56" t="s">
        <v>1761</v>
      </c>
      <c r="D965" s="57" t="s">
        <v>1443</v>
      </c>
      <c r="E965" s="57" t="s">
        <v>3268</v>
      </c>
      <c r="F965" s="62" t="s">
        <v>1620</v>
      </c>
      <c r="G965" s="4">
        <v>3</v>
      </c>
    </row>
    <row r="966" spans="1:7">
      <c r="A966" s="15">
        <v>3412</v>
      </c>
      <c r="B966" s="56" t="s">
        <v>825</v>
      </c>
      <c r="C966" s="56" t="s">
        <v>1761</v>
      </c>
      <c r="D966" s="57" t="s">
        <v>1443</v>
      </c>
      <c r="E966" s="57" t="s">
        <v>3268</v>
      </c>
      <c r="F966" s="62" t="s">
        <v>1620</v>
      </c>
      <c r="G966" s="4">
        <v>3</v>
      </c>
    </row>
    <row r="967" spans="1:7">
      <c r="A967" s="15">
        <v>3413</v>
      </c>
      <c r="B967" s="56" t="s">
        <v>1475</v>
      </c>
      <c r="C967" s="56" t="s">
        <v>1761</v>
      </c>
      <c r="D967" s="57" t="s">
        <v>1443</v>
      </c>
      <c r="E967" s="57" t="s">
        <v>3268</v>
      </c>
      <c r="F967" s="62" t="s">
        <v>1620</v>
      </c>
      <c r="G967" s="4">
        <v>3</v>
      </c>
    </row>
    <row r="968" spans="1:7">
      <c r="A968" s="15">
        <v>3414</v>
      </c>
      <c r="B968" s="56" t="s">
        <v>1476</v>
      </c>
      <c r="C968" s="56" t="s">
        <v>1761</v>
      </c>
      <c r="D968" s="57" t="s">
        <v>1443</v>
      </c>
      <c r="E968" s="57" t="s">
        <v>3268</v>
      </c>
      <c r="F968" s="62" t="s">
        <v>1620</v>
      </c>
      <c r="G968" s="4">
        <v>3</v>
      </c>
    </row>
    <row r="969" spans="1:7">
      <c r="A969" s="15">
        <v>3415</v>
      </c>
      <c r="B969" s="56" t="s">
        <v>826</v>
      </c>
      <c r="C969" s="56" t="s">
        <v>1762</v>
      </c>
      <c r="D969" s="57" t="s">
        <v>1443</v>
      </c>
      <c r="E969" s="57" t="s">
        <v>3268</v>
      </c>
      <c r="F969" s="62" t="s">
        <v>1621</v>
      </c>
      <c r="G969" s="4">
        <v>3</v>
      </c>
    </row>
    <row r="970" spans="1:7">
      <c r="A970" s="15">
        <v>3416</v>
      </c>
      <c r="B970" s="56" t="s">
        <v>827</v>
      </c>
      <c r="C970" s="56" t="s">
        <v>1763</v>
      </c>
      <c r="D970" s="57" t="s">
        <v>1443</v>
      </c>
      <c r="E970" s="57" t="s">
        <v>3268</v>
      </c>
      <c r="F970" s="62" t="s">
        <v>1620</v>
      </c>
      <c r="G970" s="4">
        <v>3</v>
      </c>
    </row>
    <row r="971" spans="1:7">
      <c r="A971" s="15">
        <v>3417</v>
      </c>
      <c r="B971" s="56" t="s">
        <v>828</v>
      </c>
      <c r="C971" s="56" t="s">
        <v>1763</v>
      </c>
      <c r="D971" s="57" t="s">
        <v>1443</v>
      </c>
      <c r="E971" s="57" t="s">
        <v>3268</v>
      </c>
      <c r="F971" s="62" t="s">
        <v>1620</v>
      </c>
      <c r="G971" s="4">
        <v>3</v>
      </c>
    </row>
    <row r="972" spans="1:7">
      <c r="A972" s="15">
        <v>3418</v>
      </c>
      <c r="B972" s="56" t="s">
        <v>829</v>
      </c>
      <c r="C972" s="56" t="s">
        <v>1763</v>
      </c>
      <c r="D972" s="57" t="s">
        <v>1443</v>
      </c>
      <c r="E972" s="57" t="s">
        <v>3268</v>
      </c>
      <c r="F972" s="62" t="s">
        <v>1620</v>
      </c>
      <c r="G972" s="4">
        <v>3</v>
      </c>
    </row>
    <row r="973" spans="1:7">
      <c r="A973" s="15">
        <v>3419</v>
      </c>
      <c r="B973" s="56" t="s">
        <v>830</v>
      </c>
      <c r="C973" s="56" t="s">
        <v>1763</v>
      </c>
      <c r="D973" s="57" t="s">
        <v>1443</v>
      </c>
      <c r="E973" s="57" t="s">
        <v>3268</v>
      </c>
      <c r="F973" s="62" t="s">
        <v>1620</v>
      </c>
      <c r="G973" s="4">
        <v>3</v>
      </c>
    </row>
    <row r="974" spans="1:7">
      <c r="A974" s="15">
        <v>3420</v>
      </c>
      <c r="B974" s="56" t="s">
        <v>831</v>
      </c>
      <c r="C974" s="56" t="s">
        <v>1763</v>
      </c>
      <c r="D974" s="57" t="s">
        <v>1443</v>
      </c>
      <c r="E974" s="57" t="s">
        <v>3268</v>
      </c>
      <c r="F974" s="62" t="s">
        <v>1620</v>
      </c>
      <c r="G974" s="4">
        <v>3</v>
      </c>
    </row>
    <row r="975" spans="1:7">
      <c r="A975" s="15">
        <v>3421</v>
      </c>
      <c r="B975" s="56" t="s">
        <v>832</v>
      </c>
      <c r="C975" s="56" t="s">
        <v>1763</v>
      </c>
      <c r="D975" s="57" t="s">
        <v>1443</v>
      </c>
      <c r="E975" s="57" t="s">
        <v>3268</v>
      </c>
      <c r="F975" s="62" t="s">
        <v>1620</v>
      </c>
      <c r="G975" s="4">
        <v>3</v>
      </c>
    </row>
    <row r="976" spans="1:7">
      <c r="A976" s="15">
        <v>3422</v>
      </c>
      <c r="B976" s="56" t="s">
        <v>833</v>
      </c>
      <c r="C976" s="56" t="s">
        <v>1763</v>
      </c>
      <c r="D976" s="57" t="s">
        <v>1443</v>
      </c>
      <c r="E976" s="57" t="s">
        <v>3268</v>
      </c>
      <c r="F976" s="62" t="s">
        <v>1620</v>
      </c>
      <c r="G976" s="4">
        <v>3</v>
      </c>
    </row>
    <row r="977" spans="1:7">
      <c r="A977" s="15">
        <v>3423</v>
      </c>
      <c r="B977" s="56" t="s">
        <v>834</v>
      </c>
      <c r="C977" s="56" t="s">
        <v>1763</v>
      </c>
      <c r="D977" s="57" t="s">
        <v>1443</v>
      </c>
      <c r="E977" s="57" t="s">
        <v>3268</v>
      </c>
      <c r="F977" s="62" t="s">
        <v>1620</v>
      </c>
      <c r="G977" s="4">
        <v>3</v>
      </c>
    </row>
    <row r="978" spans="1:7">
      <c r="A978" s="15">
        <v>3424</v>
      </c>
      <c r="B978" s="56" t="s">
        <v>835</v>
      </c>
      <c r="C978" s="56" t="s">
        <v>1763</v>
      </c>
      <c r="D978" s="57" t="s">
        <v>1443</v>
      </c>
      <c r="E978" s="57" t="s">
        <v>3268</v>
      </c>
      <c r="F978" s="62" t="s">
        <v>1620</v>
      </c>
      <c r="G978" s="4">
        <v>3</v>
      </c>
    </row>
    <row r="979" spans="1:7">
      <c r="A979" s="15">
        <v>3425</v>
      </c>
      <c r="B979" s="56" t="s">
        <v>836</v>
      </c>
      <c r="C979" s="56" t="s">
        <v>1763</v>
      </c>
      <c r="D979" s="57" t="s">
        <v>1443</v>
      </c>
      <c r="E979" s="57" t="s">
        <v>3268</v>
      </c>
      <c r="F979" s="62" t="s">
        <v>1620</v>
      </c>
      <c r="G979" s="4">
        <v>3</v>
      </c>
    </row>
    <row r="980" spans="1:7">
      <c r="A980" s="15">
        <v>3426</v>
      </c>
      <c r="B980" s="56" t="s">
        <v>837</v>
      </c>
      <c r="C980" s="56" t="s">
        <v>1763</v>
      </c>
      <c r="D980" s="57" t="s">
        <v>1443</v>
      </c>
      <c r="E980" s="57" t="s">
        <v>3268</v>
      </c>
      <c r="F980" s="62" t="s">
        <v>1620</v>
      </c>
      <c r="G980" s="4">
        <v>3</v>
      </c>
    </row>
    <row r="981" spans="1:7">
      <c r="A981" s="15">
        <v>3427</v>
      </c>
      <c r="B981" s="56" t="s">
        <v>838</v>
      </c>
      <c r="C981" s="56" t="s">
        <v>1763</v>
      </c>
      <c r="D981" s="57" t="s">
        <v>1443</v>
      </c>
      <c r="E981" s="57" t="s">
        <v>3268</v>
      </c>
      <c r="F981" s="62" t="s">
        <v>1620</v>
      </c>
      <c r="G981" s="4">
        <v>3</v>
      </c>
    </row>
    <row r="982" spans="1:7">
      <c r="A982" s="15">
        <v>3428</v>
      </c>
      <c r="B982" s="56" t="s">
        <v>839</v>
      </c>
      <c r="C982" s="56" t="s">
        <v>1763</v>
      </c>
      <c r="D982" s="57" t="s">
        <v>1443</v>
      </c>
      <c r="E982" s="57" t="s">
        <v>3268</v>
      </c>
      <c r="F982" s="62" t="s">
        <v>1620</v>
      </c>
      <c r="G982" s="4">
        <v>3</v>
      </c>
    </row>
    <row r="983" spans="1:7">
      <c r="A983" s="15">
        <v>3429</v>
      </c>
      <c r="B983" s="56" t="s">
        <v>840</v>
      </c>
      <c r="C983" s="56" t="s">
        <v>1763</v>
      </c>
      <c r="D983" s="57" t="s">
        <v>1443</v>
      </c>
      <c r="E983" s="57" t="s">
        <v>3268</v>
      </c>
      <c r="F983" s="62" t="s">
        <v>1620</v>
      </c>
      <c r="G983" s="4">
        <v>3</v>
      </c>
    </row>
    <row r="984" spans="1:7">
      <c r="A984" s="15">
        <v>3430</v>
      </c>
      <c r="B984" s="56" t="s">
        <v>841</v>
      </c>
      <c r="C984" s="56" t="s">
        <v>1763</v>
      </c>
      <c r="D984" s="57" t="s">
        <v>1443</v>
      </c>
      <c r="E984" s="57" t="s">
        <v>3268</v>
      </c>
      <c r="F984" s="62" t="s">
        <v>1620</v>
      </c>
      <c r="G984" s="4">
        <v>3</v>
      </c>
    </row>
    <row r="985" spans="1:7">
      <c r="A985" s="15">
        <v>3431</v>
      </c>
      <c r="B985" s="56" t="s">
        <v>842</v>
      </c>
      <c r="C985" s="56" t="s">
        <v>1763</v>
      </c>
      <c r="D985" s="57" t="s">
        <v>1443</v>
      </c>
      <c r="E985" s="57" t="s">
        <v>3268</v>
      </c>
      <c r="F985" s="62" t="s">
        <v>1620</v>
      </c>
      <c r="G985" s="4">
        <v>3</v>
      </c>
    </row>
    <row r="986" spans="1:7">
      <c r="A986" s="15">
        <v>3432</v>
      </c>
      <c r="B986" s="56" t="s">
        <v>843</v>
      </c>
      <c r="C986" s="56" t="s">
        <v>1763</v>
      </c>
      <c r="D986" s="57" t="s">
        <v>1443</v>
      </c>
      <c r="E986" s="57" t="s">
        <v>3268</v>
      </c>
      <c r="F986" s="62" t="s">
        <v>1620</v>
      </c>
      <c r="G986" s="4">
        <v>3</v>
      </c>
    </row>
    <row r="987" spans="1:7">
      <c r="A987" s="15">
        <v>3433</v>
      </c>
      <c r="B987" s="56" t="s">
        <v>858</v>
      </c>
      <c r="C987" s="56" t="s">
        <v>1763</v>
      </c>
      <c r="D987" s="57" t="s">
        <v>1443</v>
      </c>
      <c r="E987" s="57" t="s">
        <v>3268</v>
      </c>
      <c r="F987" s="62" t="s">
        <v>1620</v>
      </c>
      <c r="G987" s="4">
        <v>3</v>
      </c>
    </row>
    <row r="988" spans="1:7">
      <c r="A988" s="15">
        <v>3434</v>
      </c>
      <c r="B988" s="56" t="s">
        <v>1477</v>
      </c>
      <c r="C988" s="56" t="s">
        <v>1763</v>
      </c>
      <c r="D988" s="57" t="s">
        <v>1443</v>
      </c>
      <c r="E988" s="57" t="s">
        <v>3268</v>
      </c>
      <c r="F988" s="62" t="s">
        <v>1620</v>
      </c>
      <c r="G988" s="4">
        <v>3</v>
      </c>
    </row>
    <row r="989" spans="1:7">
      <c r="A989" s="15">
        <v>3435</v>
      </c>
      <c r="B989" s="56" t="s">
        <v>844</v>
      </c>
      <c r="C989" s="56" t="s">
        <v>1764</v>
      </c>
      <c r="D989" s="57" t="s">
        <v>1443</v>
      </c>
      <c r="E989" s="57" t="s">
        <v>3268</v>
      </c>
      <c r="F989" s="62" t="s">
        <v>1621</v>
      </c>
      <c r="G989" s="4">
        <v>3</v>
      </c>
    </row>
    <row r="990" spans="1:7">
      <c r="A990" s="15">
        <v>3436</v>
      </c>
      <c r="B990" s="56" t="s">
        <v>1640</v>
      </c>
      <c r="C990" s="56" t="s">
        <v>1764</v>
      </c>
      <c r="D990" s="57" t="s">
        <v>1443</v>
      </c>
      <c r="E990" s="57" t="s">
        <v>3268</v>
      </c>
      <c r="F990" s="62" t="s">
        <v>1632</v>
      </c>
      <c r="G990" s="4">
        <v>3</v>
      </c>
    </row>
    <row r="991" spans="1:7">
      <c r="A991" s="15">
        <v>3437</v>
      </c>
      <c r="B991" s="56" t="s">
        <v>1641</v>
      </c>
      <c r="C991" s="56" t="s">
        <v>1764</v>
      </c>
      <c r="D991" s="57" t="s">
        <v>1443</v>
      </c>
      <c r="E991" s="57" t="s">
        <v>3268</v>
      </c>
      <c r="F991" s="62" t="s">
        <v>1632</v>
      </c>
      <c r="G991" s="4">
        <v>3</v>
      </c>
    </row>
    <row r="992" spans="1:7">
      <c r="A992" s="15">
        <v>3438</v>
      </c>
      <c r="B992" s="56" t="s">
        <v>845</v>
      </c>
      <c r="C992" s="56" t="s">
        <v>1764</v>
      </c>
      <c r="D992" s="57" t="s">
        <v>1443</v>
      </c>
      <c r="E992" s="57" t="s">
        <v>3268</v>
      </c>
      <c r="F992" s="62" t="s">
        <v>1620</v>
      </c>
      <c r="G992" s="4">
        <v>3</v>
      </c>
    </row>
    <row r="993" spans="1:7">
      <c r="A993" s="15">
        <v>3439</v>
      </c>
      <c r="B993" s="56" t="s">
        <v>846</v>
      </c>
      <c r="C993" s="56" t="s">
        <v>1764</v>
      </c>
      <c r="D993" s="57" t="s">
        <v>1443</v>
      </c>
      <c r="E993" s="57" t="s">
        <v>3268</v>
      </c>
      <c r="F993" s="62" t="s">
        <v>1620</v>
      </c>
      <c r="G993" s="4">
        <v>3</v>
      </c>
    </row>
    <row r="994" spans="1:7">
      <c r="A994" s="15">
        <v>3440</v>
      </c>
      <c r="B994" s="56" t="s">
        <v>847</v>
      </c>
      <c r="C994" s="56" t="s">
        <v>1764</v>
      </c>
      <c r="D994" s="57" t="s">
        <v>1443</v>
      </c>
      <c r="E994" s="57" t="s">
        <v>3268</v>
      </c>
      <c r="F994" s="62" t="s">
        <v>1620</v>
      </c>
      <c r="G994" s="4">
        <v>3</v>
      </c>
    </row>
    <row r="995" spans="1:7">
      <c r="A995" s="15">
        <v>3441</v>
      </c>
      <c r="B995" s="56" t="s">
        <v>848</v>
      </c>
      <c r="C995" s="56" t="s">
        <v>1764</v>
      </c>
      <c r="D995" s="57" t="s">
        <v>1443</v>
      </c>
      <c r="E995" s="57" t="s">
        <v>3268</v>
      </c>
      <c r="F995" s="62" t="s">
        <v>1620</v>
      </c>
      <c r="G995" s="4">
        <v>3</v>
      </c>
    </row>
    <row r="996" spans="1:7">
      <c r="A996" s="15">
        <v>3442</v>
      </c>
      <c r="B996" s="56" t="s">
        <v>849</v>
      </c>
      <c r="C996" s="56" t="s">
        <v>1764</v>
      </c>
      <c r="D996" s="57" t="s">
        <v>1443</v>
      </c>
      <c r="E996" s="57" t="s">
        <v>3268</v>
      </c>
      <c r="F996" s="62" t="s">
        <v>1620</v>
      </c>
      <c r="G996" s="4">
        <v>3</v>
      </c>
    </row>
    <row r="997" spans="1:7">
      <c r="A997" s="15">
        <v>3443</v>
      </c>
      <c r="B997" s="56" t="s">
        <v>850</v>
      </c>
      <c r="C997" s="56" t="s">
        <v>1764</v>
      </c>
      <c r="D997" s="57" t="s">
        <v>1443</v>
      </c>
      <c r="E997" s="57" t="s">
        <v>3268</v>
      </c>
      <c r="F997" s="62" t="s">
        <v>1620</v>
      </c>
      <c r="G997" s="4">
        <v>3</v>
      </c>
    </row>
    <row r="998" spans="1:7">
      <c r="A998" s="15">
        <v>3444</v>
      </c>
      <c r="B998" s="56" t="s">
        <v>851</v>
      </c>
      <c r="C998" s="56" t="s">
        <v>1764</v>
      </c>
      <c r="D998" s="57" t="s">
        <v>1443</v>
      </c>
      <c r="E998" s="57" t="s">
        <v>3268</v>
      </c>
      <c r="F998" s="62" t="s">
        <v>1620</v>
      </c>
      <c r="G998" s="4">
        <v>3</v>
      </c>
    </row>
    <row r="999" spans="1:7">
      <c r="A999" s="15">
        <v>3445</v>
      </c>
      <c r="B999" s="56" t="s">
        <v>852</v>
      </c>
      <c r="C999" s="56" t="s">
        <v>1764</v>
      </c>
      <c r="D999" s="57" t="s">
        <v>1443</v>
      </c>
      <c r="E999" s="57" t="s">
        <v>3268</v>
      </c>
      <c r="F999" s="62" t="s">
        <v>1620</v>
      </c>
      <c r="G999" s="4">
        <v>3</v>
      </c>
    </row>
    <row r="1000" spans="1:7">
      <c r="A1000" s="15">
        <v>3446</v>
      </c>
      <c r="B1000" s="56" t="s">
        <v>853</v>
      </c>
      <c r="C1000" s="56" t="s">
        <v>1764</v>
      </c>
      <c r="D1000" s="57" t="s">
        <v>1443</v>
      </c>
      <c r="E1000" s="57" t="s">
        <v>3268</v>
      </c>
      <c r="F1000" s="62" t="s">
        <v>1620</v>
      </c>
      <c r="G1000" s="4">
        <v>3</v>
      </c>
    </row>
    <row r="1001" spans="1:7">
      <c r="A1001" s="15">
        <v>3447</v>
      </c>
      <c r="B1001" s="56" t="s">
        <v>854</v>
      </c>
      <c r="C1001" s="56" t="s">
        <v>1764</v>
      </c>
      <c r="D1001" s="57" t="s">
        <v>1443</v>
      </c>
      <c r="E1001" s="57" t="s">
        <v>3268</v>
      </c>
      <c r="F1001" s="62" t="s">
        <v>1620</v>
      </c>
      <c r="G1001" s="4">
        <v>3</v>
      </c>
    </row>
    <row r="1002" spans="1:7">
      <c r="A1002" s="15">
        <v>3448</v>
      </c>
      <c r="B1002" s="56" t="s">
        <v>855</v>
      </c>
      <c r="C1002" s="56" t="s">
        <v>1764</v>
      </c>
      <c r="D1002" s="57" t="s">
        <v>1443</v>
      </c>
      <c r="E1002" s="57" t="s">
        <v>3268</v>
      </c>
      <c r="F1002" s="62" t="s">
        <v>1620</v>
      </c>
      <c r="G1002" s="4">
        <v>3</v>
      </c>
    </row>
    <row r="1003" spans="1:7">
      <c r="A1003" s="15">
        <v>3449</v>
      </c>
      <c r="B1003" s="56" t="s">
        <v>856</v>
      </c>
      <c r="C1003" s="56" t="s">
        <v>1764</v>
      </c>
      <c r="D1003" s="57" t="s">
        <v>1443</v>
      </c>
      <c r="E1003" s="57" t="s">
        <v>3268</v>
      </c>
      <c r="F1003" s="62" t="s">
        <v>1620</v>
      </c>
      <c r="G1003" s="4">
        <v>3</v>
      </c>
    </row>
    <row r="1004" spans="1:7">
      <c r="A1004" s="15">
        <v>3450</v>
      </c>
      <c r="B1004" s="56" t="s">
        <v>857</v>
      </c>
      <c r="C1004" s="56" t="s">
        <v>1764</v>
      </c>
      <c r="D1004" s="57" t="s">
        <v>1443</v>
      </c>
      <c r="E1004" s="57" t="s">
        <v>3268</v>
      </c>
      <c r="F1004" s="62" t="s">
        <v>1620</v>
      </c>
      <c r="G1004" s="4">
        <v>3</v>
      </c>
    </row>
    <row r="1005" spans="1:7">
      <c r="A1005" s="15">
        <v>3451</v>
      </c>
      <c r="B1005" s="56" t="s">
        <v>1478</v>
      </c>
      <c r="C1005" s="56" t="s">
        <v>1764</v>
      </c>
      <c r="D1005" s="57" t="s">
        <v>1443</v>
      </c>
      <c r="E1005" s="57" t="s">
        <v>3268</v>
      </c>
      <c r="F1005" s="62" t="s">
        <v>1620</v>
      </c>
      <c r="G1005" s="4">
        <v>3</v>
      </c>
    </row>
    <row r="1006" spans="1:7">
      <c r="A1006" s="15">
        <v>3452</v>
      </c>
      <c r="B1006" s="56" t="s">
        <v>1479</v>
      </c>
      <c r="C1006" s="56" t="s">
        <v>1764</v>
      </c>
      <c r="D1006" s="57" t="s">
        <v>1443</v>
      </c>
      <c r="E1006" s="57" t="s">
        <v>3268</v>
      </c>
      <c r="F1006" s="62" t="s">
        <v>1620</v>
      </c>
      <c r="G1006" s="4">
        <v>3</v>
      </c>
    </row>
    <row r="1007" spans="1:7">
      <c r="A1007" s="15">
        <v>3453</v>
      </c>
      <c r="B1007" s="56" t="s">
        <v>859</v>
      </c>
      <c r="C1007" s="56" t="s">
        <v>1765</v>
      </c>
      <c r="D1007" s="57" t="s">
        <v>1443</v>
      </c>
      <c r="E1007" s="57" t="s">
        <v>3268</v>
      </c>
      <c r="F1007" s="62" t="s">
        <v>1620</v>
      </c>
      <c r="G1007" s="4">
        <v>3</v>
      </c>
    </row>
    <row r="1008" spans="1:7">
      <c r="A1008" s="15">
        <v>3454</v>
      </c>
      <c r="B1008" s="56" t="s">
        <v>860</v>
      </c>
      <c r="C1008" s="56" t="s">
        <v>1766</v>
      </c>
      <c r="D1008" s="57" t="s">
        <v>1443</v>
      </c>
      <c r="E1008" s="57" t="s">
        <v>3268</v>
      </c>
      <c r="F1008" s="62" t="s">
        <v>1620</v>
      </c>
      <c r="G1008" s="4">
        <v>3</v>
      </c>
    </row>
    <row r="1009" spans="1:7">
      <c r="A1009" s="15">
        <v>3455</v>
      </c>
      <c r="B1009" s="56" t="s">
        <v>861</v>
      </c>
      <c r="C1009" s="56" t="s">
        <v>1766</v>
      </c>
      <c r="D1009" s="57" t="s">
        <v>1443</v>
      </c>
      <c r="E1009" s="57" t="s">
        <v>3268</v>
      </c>
      <c r="F1009" s="62" t="s">
        <v>1620</v>
      </c>
      <c r="G1009" s="4">
        <v>3</v>
      </c>
    </row>
    <row r="1010" spans="1:7">
      <c r="A1010" s="15">
        <v>3456</v>
      </c>
      <c r="B1010" s="56" t="s">
        <v>862</v>
      </c>
      <c r="C1010" s="56" t="s">
        <v>1766</v>
      </c>
      <c r="D1010" s="57" t="s">
        <v>1443</v>
      </c>
      <c r="E1010" s="57" t="s">
        <v>3268</v>
      </c>
      <c r="F1010" s="62" t="s">
        <v>1620</v>
      </c>
      <c r="G1010" s="4">
        <v>3</v>
      </c>
    </row>
    <row r="1011" spans="1:7">
      <c r="A1011" s="15">
        <v>3457</v>
      </c>
      <c r="B1011" s="56" t="s">
        <v>863</v>
      </c>
      <c r="C1011" s="56" t="s">
        <v>1766</v>
      </c>
      <c r="D1011" s="57" t="s">
        <v>1443</v>
      </c>
      <c r="E1011" s="57" t="s">
        <v>3268</v>
      </c>
      <c r="F1011" s="62" t="s">
        <v>1620</v>
      </c>
      <c r="G1011" s="4">
        <v>3</v>
      </c>
    </row>
    <row r="1012" spans="1:7">
      <c r="A1012" s="15">
        <v>3458</v>
      </c>
      <c r="B1012" s="56" t="s">
        <v>864</v>
      </c>
      <c r="C1012" s="56" t="s">
        <v>1766</v>
      </c>
      <c r="D1012" s="57" t="s">
        <v>1443</v>
      </c>
      <c r="E1012" s="57" t="s">
        <v>3268</v>
      </c>
      <c r="F1012" s="62" t="s">
        <v>1620</v>
      </c>
      <c r="G1012" s="4">
        <v>3</v>
      </c>
    </row>
    <row r="1013" spans="1:7">
      <c r="A1013" s="15">
        <v>3459</v>
      </c>
      <c r="B1013" s="56" t="s">
        <v>865</v>
      </c>
      <c r="C1013" s="56" t="s">
        <v>1766</v>
      </c>
      <c r="D1013" s="57" t="s">
        <v>1443</v>
      </c>
      <c r="E1013" s="57" t="s">
        <v>3268</v>
      </c>
      <c r="F1013" s="62" t="s">
        <v>1620</v>
      </c>
      <c r="G1013" s="4">
        <v>3</v>
      </c>
    </row>
    <row r="1014" spans="1:7">
      <c r="A1014" s="15">
        <v>3460</v>
      </c>
      <c r="B1014" s="56" t="s">
        <v>866</v>
      </c>
      <c r="C1014" s="56" t="s">
        <v>1766</v>
      </c>
      <c r="D1014" s="57" t="s">
        <v>1443</v>
      </c>
      <c r="E1014" s="57" t="s">
        <v>3268</v>
      </c>
      <c r="F1014" s="62" t="s">
        <v>1620</v>
      </c>
      <c r="G1014" s="4">
        <v>3</v>
      </c>
    </row>
    <row r="1015" spans="1:7">
      <c r="A1015" s="15">
        <v>3461</v>
      </c>
      <c r="B1015" s="56" t="s">
        <v>867</v>
      </c>
      <c r="C1015" s="56" t="s">
        <v>1766</v>
      </c>
      <c r="D1015" s="57" t="s">
        <v>1443</v>
      </c>
      <c r="E1015" s="57" t="s">
        <v>3268</v>
      </c>
      <c r="F1015" s="62" t="s">
        <v>1620</v>
      </c>
      <c r="G1015" s="4">
        <v>3</v>
      </c>
    </row>
    <row r="1016" spans="1:7">
      <c r="A1016" s="15">
        <v>3462</v>
      </c>
      <c r="B1016" s="56" t="s">
        <v>868</v>
      </c>
      <c r="C1016" s="56" t="s">
        <v>1766</v>
      </c>
      <c r="D1016" s="57" t="s">
        <v>1443</v>
      </c>
      <c r="E1016" s="57" t="s">
        <v>3268</v>
      </c>
      <c r="F1016" s="62" t="s">
        <v>1620</v>
      </c>
      <c r="G1016" s="4">
        <v>3</v>
      </c>
    </row>
    <row r="1017" spans="1:7">
      <c r="A1017" s="15">
        <v>3463</v>
      </c>
      <c r="B1017" s="56" t="s">
        <v>869</v>
      </c>
      <c r="C1017" s="56" t="s">
        <v>1766</v>
      </c>
      <c r="D1017" s="57" t="s">
        <v>1443</v>
      </c>
      <c r="E1017" s="57" t="s">
        <v>3268</v>
      </c>
      <c r="F1017" s="62" t="s">
        <v>1620</v>
      </c>
      <c r="G1017" s="4">
        <v>3</v>
      </c>
    </row>
    <row r="1018" spans="1:7">
      <c r="A1018" s="15">
        <v>3464</v>
      </c>
      <c r="B1018" s="56" t="s">
        <v>870</v>
      </c>
      <c r="C1018" s="56" t="s">
        <v>1766</v>
      </c>
      <c r="D1018" s="57" t="s">
        <v>1443</v>
      </c>
      <c r="E1018" s="57" t="s">
        <v>3268</v>
      </c>
      <c r="F1018" s="62" t="s">
        <v>1620</v>
      </c>
      <c r="G1018" s="4">
        <v>3</v>
      </c>
    </row>
    <row r="1019" spans="1:7">
      <c r="A1019" s="15">
        <v>3465</v>
      </c>
      <c r="B1019" s="56" t="s">
        <v>871</v>
      </c>
      <c r="C1019" s="56" t="s">
        <v>1766</v>
      </c>
      <c r="D1019" s="57" t="s">
        <v>1443</v>
      </c>
      <c r="E1019" s="57" t="s">
        <v>3268</v>
      </c>
      <c r="F1019" s="62" t="s">
        <v>1620</v>
      </c>
      <c r="G1019" s="4">
        <v>3</v>
      </c>
    </row>
    <row r="1020" spans="1:7">
      <c r="A1020" s="15">
        <v>3466</v>
      </c>
      <c r="B1020" s="56" t="s">
        <v>872</v>
      </c>
      <c r="C1020" s="56" t="s">
        <v>1766</v>
      </c>
      <c r="D1020" s="57" t="s">
        <v>1443</v>
      </c>
      <c r="E1020" s="57" t="s">
        <v>3268</v>
      </c>
      <c r="F1020" s="62" t="s">
        <v>1620</v>
      </c>
      <c r="G1020" s="4">
        <v>3</v>
      </c>
    </row>
    <row r="1021" spans="1:7">
      <c r="A1021" s="15">
        <v>3467</v>
      </c>
      <c r="B1021" s="56" t="s">
        <v>873</v>
      </c>
      <c r="C1021" s="56" t="s">
        <v>1766</v>
      </c>
      <c r="D1021" s="57" t="s">
        <v>1443</v>
      </c>
      <c r="E1021" s="57" t="s">
        <v>3268</v>
      </c>
      <c r="F1021" s="62" t="s">
        <v>1620</v>
      </c>
      <c r="G1021" s="4">
        <v>3</v>
      </c>
    </row>
    <row r="1022" spans="1:7">
      <c r="A1022" s="15">
        <v>3468</v>
      </c>
      <c r="B1022" s="56" t="s">
        <v>874</v>
      </c>
      <c r="C1022" s="56" t="s">
        <v>1766</v>
      </c>
      <c r="D1022" s="57" t="s">
        <v>1443</v>
      </c>
      <c r="E1022" s="57" t="s">
        <v>3268</v>
      </c>
      <c r="F1022" s="62" t="s">
        <v>1620</v>
      </c>
      <c r="G1022" s="4">
        <v>3</v>
      </c>
    </row>
    <row r="1023" spans="1:7">
      <c r="A1023" s="15">
        <v>3469</v>
      </c>
      <c r="B1023" s="56" t="s">
        <v>875</v>
      </c>
      <c r="C1023" s="56" t="s">
        <v>1766</v>
      </c>
      <c r="D1023" s="57" t="s">
        <v>1443</v>
      </c>
      <c r="E1023" s="57" t="s">
        <v>3268</v>
      </c>
      <c r="F1023" s="62" t="s">
        <v>1620</v>
      </c>
      <c r="G1023" s="4">
        <v>3</v>
      </c>
    </row>
    <row r="1024" spans="1:7">
      <c r="A1024" s="15">
        <v>3470</v>
      </c>
      <c r="B1024" s="56" t="s">
        <v>876</v>
      </c>
      <c r="C1024" s="56" t="s">
        <v>1766</v>
      </c>
      <c r="D1024" s="57" t="s">
        <v>1443</v>
      </c>
      <c r="E1024" s="57" t="s">
        <v>3268</v>
      </c>
      <c r="F1024" s="62" t="s">
        <v>1620</v>
      </c>
      <c r="G1024" s="4">
        <v>3</v>
      </c>
    </row>
    <row r="1025" spans="1:7">
      <c r="A1025" s="15">
        <v>3471</v>
      </c>
      <c r="B1025" s="56" t="s">
        <v>1480</v>
      </c>
      <c r="C1025" s="56" t="s">
        <v>1766</v>
      </c>
      <c r="D1025" s="57" t="s">
        <v>1443</v>
      </c>
      <c r="E1025" s="57" t="s">
        <v>3268</v>
      </c>
      <c r="F1025" s="62" t="s">
        <v>1620</v>
      </c>
      <c r="G1025" s="4">
        <v>3</v>
      </c>
    </row>
    <row r="1026" spans="1:7">
      <c r="A1026" s="15">
        <v>3472</v>
      </c>
      <c r="B1026" s="56" t="s">
        <v>1481</v>
      </c>
      <c r="C1026" s="56" t="s">
        <v>1766</v>
      </c>
      <c r="D1026" s="57" t="s">
        <v>1443</v>
      </c>
      <c r="E1026" s="57" t="s">
        <v>3268</v>
      </c>
      <c r="F1026" s="62" t="s">
        <v>1620</v>
      </c>
      <c r="G1026" s="4">
        <v>3</v>
      </c>
    </row>
    <row r="1027" spans="1:7">
      <c r="A1027" s="15">
        <v>3473</v>
      </c>
      <c r="B1027" s="56" t="s">
        <v>877</v>
      </c>
      <c r="C1027" s="56" t="s">
        <v>1767</v>
      </c>
      <c r="D1027" s="57" t="s">
        <v>1443</v>
      </c>
      <c r="E1027" s="57" t="s">
        <v>3268</v>
      </c>
      <c r="F1027" s="62" t="s">
        <v>1621</v>
      </c>
      <c r="G1027" s="4">
        <v>3</v>
      </c>
    </row>
    <row r="1028" spans="1:7">
      <c r="A1028" s="15">
        <v>3474</v>
      </c>
      <c r="B1028" s="56" t="s">
        <v>878</v>
      </c>
      <c r="C1028" s="56" t="s">
        <v>1768</v>
      </c>
      <c r="D1028" s="57" t="s">
        <v>1443</v>
      </c>
      <c r="E1028" s="57" t="s">
        <v>3268</v>
      </c>
      <c r="F1028" s="62" t="s">
        <v>1620</v>
      </c>
      <c r="G1028" s="4">
        <v>3</v>
      </c>
    </row>
    <row r="1029" spans="1:7">
      <c r="A1029" s="15">
        <v>3475</v>
      </c>
      <c r="B1029" s="56" t="s">
        <v>879</v>
      </c>
      <c r="C1029" s="56" t="s">
        <v>1768</v>
      </c>
      <c r="D1029" s="57" t="s">
        <v>1443</v>
      </c>
      <c r="E1029" s="57" t="s">
        <v>3268</v>
      </c>
      <c r="F1029" s="62" t="s">
        <v>1620</v>
      </c>
      <c r="G1029" s="4">
        <v>3</v>
      </c>
    </row>
    <row r="1030" spans="1:7">
      <c r="A1030" s="15">
        <v>3476</v>
      </c>
      <c r="B1030" s="56" t="s">
        <v>880</v>
      </c>
      <c r="C1030" s="56" t="s">
        <v>1768</v>
      </c>
      <c r="D1030" s="57" t="s">
        <v>1443</v>
      </c>
      <c r="E1030" s="57" t="s">
        <v>3268</v>
      </c>
      <c r="F1030" s="62" t="s">
        <v>1620</v>
      </c>
      <c r="G1030" s="4">
        <v>3</v>
      </c>
    </row>
    <row r="1031" spans="1:7">
      <c r="A1031" s="15">
        <v>3477</v>
      </c>
      <c r="B1031" s="56" t="s">
        <v>881</v>
      </c>
      <c r="C1031" s="56" t="s">
        <v>1768</v>
      </c>
      <c r="D1031" s="57" t="s">
        <v>1443</v>
      </c>
      <c r="E1031" s="57" t="s">
        <v>3268</v>
      </c>
      <c r="F1031" s="62" t="s">
        <v>1620</v>
      </c>
      <c r="G1031" s="4">
        <v>3</v>
      </c>
    </row>
    <row r="1032" spans="1:7">
      <c r="A1032" s="15">
        <v>3478</v>
      </c>
      <c r="B1032" s="56" t="s">
        <v>882</v>
      </c>
      <c r="C1032" s="56" t="s">
        <v>1768</v>
      </c>
      <c r="D1032" s="57" t="s">
        <v>1443</v>
      </c>
      <c r="E1032" s="57" t="s">
        <v>3268</v>
      </c>
      <c r="F1032" s="62" t="s">
        <v>1620</v>
      </c>
      <c r="G1032" s="4">
        <v>3</v>
      </c>
    </row>
    <row r="1033" spans="1:7">
      <c r="A1033" s="15">
        <v>3479</v>
      </c>
      <c r="B1033" s="56" t="s">
        <v>883</v>
      </c>
      <c r="C1033" s="56" t="s">
        <v>1768</v>
      </c>
      <c r="D1033" s="57" t="s">
        <v>1443</v>
      </c>
      <c r="E1033" s="57" t="s">
        <v>3268</v>
      </c>
      <c r="F1033" s="62" t="s">
        <v>1620</v>
      </c>
      <c r="G1033" s="4">
        <v>3</v>
      </c>
    </row>
    <row r="1034" spans="1:7">
      <c r="A1034" s="15">
        <v>3480</v>
      </c>
      <c r="B1034" s="56" t="s">
        <v>884</v>
      </c>
      <c r="C1034" s="56" t="s">
        <v>1768</v>
      </c>
      <c r="D1034" s="57" t="s">
        <v>1443</v>
      </c>
      <c r="E1034" s="57" t="s">
        <v>3268</v>
      </c>
      <c r="F1034" s="62" t="s">
        <v>1620</v>
      </c>
      <c r="G1034" s="4">
        <v>3</v>
      </c>
    </row>
    <row r="1035" spans="1:7">
      <c r="A1035" s="15">
        <v>3481</v>
      </c>
      <c r="B1035" s="56" t="s">
        <v>885</v>
      </c>
      <c r="C1035" s="56" t="s">
        <v>1768</v>
      </c>
      <c r="D1035" s="57" t="s">
        <v>1443</v>
      </c>
      <c r="E1035" s="57" t="s">
        <v>3268</v>
      </c>
      <c r="F1035" s="62" t="s">
        <v>1620</v>
      </c>
      <c r="G1035" s="4">
        <v>3</v>
      </c>
    </row>
    <row r="1036" spans="1:7">
      <c r="A1036" s="15">
        <v>3482</v>
      </c>
      <c r="B1036" s="56" t="s">
        <v>886</v>
      </c>
      <c r="C1036" s="56" t="s">
        <v>1768</v>
      </c>
      <c r="D1036" s="57" t="s">
        <v>1443</v>
      </c>
      <c r="E1036" s="57" t="s">
        <v>3268</v>
      </c>
      <c r="F1036" s="62" t="s">
        <v>1620</v>
      </c>
      <c r="G1036" s="4">
        <v>3</v>
      </c>
    </row>
    <row r="1037" spans="1:7">
      <c r="A1037" s="15">
        <v>3483</v>
      </c>
      <c r="B1037" s="56" t="s">
        <v>887</v>
      </c>
      <c r="C1037" s="56" t="s">
        <v>1768</v>
      </c>
      <c r="D1037" s="57" t="s">
        <v>1443</v>
      </c>
      <c r="E1037" s="57" t="s">
        <v>3268</v>
      </c>
      <c r="F1037" s="62" t="s">
        <v>1620</v>
      </c>
      <c r="G1037" s="4">
        <v>3</v>
      </c>
    </row>
    <row r="1038" spans="1:7">
      <c r="A1038" s="15">
        <v>3484</v>
      </c>
      <c r="B1038" s="56" t="s">
        <v>888</v>
      </c>
      <c r="C1038" s="56" t="s">
        <v>1768</v>
      </c>
      <c r="D1038" s="57" t="s">
        <v>1443</v>
      </c>
      <c r="E1038" s="57" t="s">
        <v>3268</v>
      </c>
      <c r="F1038" s="62" t="s">
        <v>1620</v>
      </c>
      <c r="G1038" s="4">
        <v>3</v>
      </c>
    </row>
    <row r="1039" spans="1:7">
      <c r="A1039" s="15">
        <v>3485</v>
      </c>
      <c r="B1039" s="56" t="s">
        <v>889</v>
      </c>
      <c r="C1039" s="56" t="s">
        <v>1768</v>
      </c>
      <c r="D1039" s="57" t="s">
        <v>1443</v>
      </c>
      <c r="E1039" s="57" t="s">
        <v>3268</v>
      </c>
      <c r="F1039" s="62" t="s">
        <v>1620</v>
      </c>
      <c r="G1039" s="4">
        <v>3</v>
      </c>
    </row>
    <row r="1040" spans="1:7">
      <c r="A1040" s="15">
        <v>3486</v>
      </c>
      <c r="B1040" s="56" t="s">
        <v>890</v>
      </c>
      <c r="C1040" s="56" t="s">
        <v>1768</v>
      </c>
      <c r="D1040" s="57" t="s">
        <v>1443</v>
      </c>
      <c r="E1040" s="57" t="s">
        <v>3268</v>
      </c>
      <c r="F1040" s="62" t="s">
        <v>1620</v>
      </c>
      <c r="G1040" s="4">
        <v>3</v>
      </c>
    </row>
    <row r="1041" spans="1:7">
      <c r="A1041" s="15">
        <v>3487</v>
      </c>
      <c r="B1041" s="56" t="s">
        <v>891</v>
      </c>
      <c r="C1041" s="56" t="s">
        <v>1768</v>
      </c>
      <c r="D1041" s="57" t="s">
        <v>1443</v>
      </c>
      <c r="E1041" s="57" t="s">
        <v>3268</v>
      </c>
      <c r="F1041" s="62" t="s">
        <v>1620</v>
      </c>
      <c r="G1041" s="4">
        <v>3</v>
      </c>
    </row>
    <row r="1042" spans="1:7">
      <c r="A1042" s="15">
        <v>3488</v>
      </c>
      <c r="B1042" s="56" t="s">
        <v>892</v>
      </c>
      <c r="C1042" s="56" t="s">
        <v>1768</v>
      </c>
      <c r="D1042" s="57" t="s">
        <v>1443</v>
      </c>
      <c r="E1042" s="57" t="s">
        <v>3268</v>
      </c>
      <c r="F1042" s="62" t="s">
        <v>1620</v>
      </c>
      <c r="G1042" s="4">
        <v>3</v>
      </c>
    </row>
    <row r="1043" spans="1:7">
      <c r="A1043" s="15">
        <v>3489</v>
      </c>
      <c r="B1043" s="56" t="s">
        <v>893</v>
      </c>
      <c r="C1043" s="56" t="s">
        <v>1768</v>
      </c>
      <c r="D1043" s="57" t="s">
        <v>1443</v>
      </c>
      <c r="E1043" s="57" t="s">
        <v>3268</v>
      </c>
      <c r="F1043" s="62" t="s">
        <v>1620</v>
      </c>
      <c r="G1043" s="4">
        <v>3</v>
      </c>
    </row>
    <row r="1044" spans="1:7">
      <c r="A1044" s="15">
        <v>3490</v>
      </c>
      <c r="B1044" s="56" t="s">
        <v>894</v>
      </c>
      <c r="C1044" s="56" t="s">
        <v>1768</v>
      </c>
      <c r="D1044" s="57" t="s">
        <v>1443</v>
      </c>
      <c r="E1044" s="57" t="s">
        <v>3268</v>
      </c>
      <c r="F1044" s="62" t="s">
        <v>1620</v>
      </c>
      <c r="G1044" s="4">
        <v>3</v>
      </c>
    </row>
    <row r="1045" spans="1:7">
      <c r="A1045" s="15">
        <v>3491</v>
      </c>
      <c r="B1045" s="56" t="s">
        <v>909</v>
      </c>
      <c r="C1045" s="56" t="s">
        <v>1768</v>
      </c>
      <c r="D1045" s="57" t="s">
        <v>1443</v>
      </c>
      <c r="E1045" s="57" t="s">
        <v>3268</v>
      </c>
      <c r="F1045" s="62" t="s">
        <v>1620</v>
      </c>
      <c r="G1045" s="4">
        <v>3</v>
      </c>
    </row>
    <row r="1046" spans="1:7">
      <c r="A1046" s="15">
        <v>3492</v>
      </c>
      <c r="B1046" s="56" t="s">
        <v>1482</v>
      </c>
      <c r="C1046" s="56" t="s">
        <v>1768</v>
      </c>
      <c r="D1046" s="57" t="s">
        <v>1443</v>
      </c>
      <c r="E1046" s="57" t="s">
        <v>3268</v>
      </c>
      <c r="F1046" s="62" t="s">
        <v>1620</v>
      </c>
      <c r="G1046" s="4">
        <v>3</v>
      </c>
    </row>
    <row r="1047" spans="1:7">
      <c r="A1047" s="15">
        <v>3493</v>
      </c>
      <c r="B1047" s="56" t="s">
        <v>895</v>
      </c>
      <c r="C1047" s="56" t="s">
        <v>1769</v>
      </c>
      <c r="D1047" s="57" t="s">
        <v>1443</v>
      </c>
      <c r="E1047" s="57" t="s">
        <v>3268</v>
      </c>
      <c r="F1047" s="62" t="s">
        <v>1621</v>
      </c>
      <c r="G1047" s="4">
        <v>3</v>
      </c>
    </row>
    <row r="1048" spans="1:7">
      <c r="A1048" s="15">
        <v>3494</v>
      </c>
      <c r="B1048" s="56" t="s">
        <v>1642</v>
      </c>
      <c r="C1048" s="56" t="s">
        <v>1769</v>
      </c>
      <c r="D1048" s="57" t="s">
        <v>1443</v>
      </c>
      <c r="E1048" s="57" t="s">
        <v>3268</v>
      </c>
      <c r="F1048" s="62" t="s">
        <v>1770</v>
      </c>
      <c r="G1048" s="4">
        <v>3</v>
      </c>
    </row>
    <row r="1049" spans="1:7">
      <c r="A1049" s="15">
        <v>3495</v>
      </c>
      <c r="B1049" s="56" t="s">
        <v>1643</v>
      </c>
      <c r="C1049" s="56" t="s">
        <v>1769</v>
      </c>
      <c r="D1049" s="57" t="s">
        <v>1443</v>
      </c>
      <c r="E1049" s="57" t="s">
        <v>3268</v>
      </c>
      <c r="F1049" s="62" t="s">
        <v>1770</v>
      </c>
      <c r="G1049" s="4">
        <v>3</v>
      </c>
    </row>
    <row r="1050" spans="1:7">
      <c r="A1050" s="15">
        <v>3496</v>
      </c>
      <c r="B1050" s="56" t="s">
        <v>896</v>
      </c>
      <c r="C1050" s="56" t="s">
        <v>1769</v>
      </c>
      <c r="D1050" s="57" t="s">
        <v>1443</v>
      </c>
      <c r="E1050" s="57" t="s">
        <v>3268</v>
      </c>
      <c r="F1050" s="62" t="s">
        <v>1620</v>
      </c>
      <c r="G1050" s="4">
        <v>3</v>
      </c>
    </row>
    <row r="1051" spans="1:7">
      <c r="A1051" s="15">
        <v>3497</v>
      </c>
      <c r="B1051" s="56" t="s">
        <v>897</v>
      </c>
      <c r="C1051" s="56" t="s">
        <v>1769</v>
      </c>
      <c r="D1051" s="57" t="s">
        <v>1443</v>
      </c>
      <c r="E1051" s="57" t="s">
        <v>3268</v>
      </c>
      <c r="F1051" s="62" t="s">
        <v>1620</v>
      </c>
      <c r="G1051" s="4">
        <v>3</v>
      </c>
    </row>
    <row r="1052" spans="1:7">
      <c r="A1052" s="15">
        <v>3498</v>
      </c>
      <c r="B1052" s="56" t="s">
        <v>898</v>
      </c>
      <c r="C1052" s="56" t="s">
        <v>1769</v>
      </c>
      <c r="D1052" s="57" t="s">
        <v>1443</v>
      </c>
      <c r="E1052" s="57" t="s">
        <v>3268</v>
      </c>
      <c r="F1052" s="62" t="s">
        <v>1620</v>
      </c>
      <c r="G1052" s="4">
        <v>3</v>
      </c>
    </row>
    <row r="1053" spans="1:7">
      <c r="A1053" s="15">
        <v>3499</v>
      </c>
      <c r="B1053" s="56" t="s">
        <v>899</v>
      </c>
      <c r="C1053" s="56" t="s">
        <v>1769</v>
      </c>
      <c r="D1053" s="57" t="s">
        <v>1443</v>
      </c>
      <c r="E1053" s="57" t="s">
        <v>3268</v>
      </c>
      <c r="F1053" s="62" t="s">
        <v>1620</v>
      </c>
      <c r="G1053" s="4">
        <v>3</v>
      </c>
    </row>
    <row r="1054" spans="1:7">
      <c r="A1054" s="15">
        <v>3500</v>
      </c>
      <c r="B1054" s="56" t="s">
        <v>900</v>
      </c>
      <c r="C1054" s="56" t="s">
        <v>1769</v>
      </c>
      <c r="D1054" s="57" t="s">
        <v>1443</v>
      </c>
      <c r="E1054" s="57" t="s">
        <v>3268</v>
      </c>
      <c r="F1054" s="62" t="s">
        <v>1620</v>
      </c>
      <c r="G1054" s="4">
        <v>3</v>
      </c>
    </row>
    <row r="1055" spans="1:7">
      <c r="A1055" s="15">
        <v>3501</v>
      </c>
      <c r="B1055" s="56" t="s">
        <v>901</v>
      </c>
      <c r="C1055" s="56" t="s">
        <v>1769</v>
      </c>
      <c r="D1055" s="57" t="s">
        <v>1443</v>
      </c>
      <c r="E1055" s="57" t="s">
        <v>3268</v>
      </c>
      <c r="F1055" s="62" t="s">
        <v>1620</v>
      </c>
      <c r="G1055" s="4">
        <v>3</v>
      </c>
    </row>
    <row r="1056" spans="1:7">
      <c r="A1056" s="15">
        <v>3502</v>
      </c>
      <c r="B1056" s="56" t="s">
        <v>902</v>
      </c>
      <c r="C1056" s="56" t="s">
        <v>1769</v>
      </c>
      <c r="D1056" s="57" t="s">
        <v>1443</v>
      </c>
      <c r="E1056" s="57" t="s">
        <v>3268</v>
      </c>
      <c r="F1056" s="62" t="s">
        <v>1620</v>
      </c>
      <c r="G1056" s="4">
        <v>3</v>
      </c>
    </row>
    <row r="1057" spans="1:7">
      <c r="A1057" s="15">
        <v>3503</v>
      </c>
      <c r="B1057" s="56" t="s">
        <v>903</v>
      </c>
      <c r="C1057" s="56" t="s">
        <v>1769</v>
      </c>
      <c r="D1057" s="57" t="s">
        <v>1443</v>
      </c>
      <c r="E1057" s="57" t="s">
        <v>3268</v>
      </c>
      <c r="F1057" s="62" t="s">
        <v>1620</v>
      </c>
      <c r="G1057" s="4">
        <v>3</v>
      </c>
    </row>
    <row r="1058" spans="1:7">
      <c r="A1058" s="15">
        <v>3504</v>
      </c>
      <c r="B1058" s="56" t="s">
        <v>904</v>
      </c>
      <c r="C1058" s="56" t="s">
        <v>1769</v>
      </c>
      <c r="D1058" s="57" t="s">
        <v>1443</v>
      </c>
      <c r="E1058" s="57" t="s">
        <v>3268</v>
      </c>
      <c r="F1058" s="62" t="s">
        <v>1620</v>
      </c>
      <c r="G1058" s="4">
        <v>3</v>
      </c>
    </row>
    <row r="1059" spans="1:7">
      <c r="A1059" s="15">
        <v>3505</v>
      </c>
      <c r="B1059" s="56" t="s">
        <v>905</v>
      </c>
      <c r="C1059" s="56" t="s">
        <v>1769</v>
      </c>
      <c r="D1059" s="57" t="s">
        <v>1443</v>
      </c>
      <c r="E1059" s="57" t="s">
        <v>3268</v>
      </c>
      <c r="F1059" s="62" t="s">
        <v>1620</v>
      </c>
      <c r="G1059" s="4">
        <v>3</v>
      </c>
    </row>
    <row r="1060" spans="1:7">
      <c r="A1060" s="15">
        <v>3506</v>
      </c>
      <c r="B1060" s="56" t="s">
        <v>906</v>
      </c>
      <c r="C1060" s="56" t="s">
        <v>1769</v>
      </c>
      <c r="D1060" s="57" t="s">
        <v>1443</v>
      </c>
      <c r="E1060" s="57" t="s">
        <v>3268</v>
      </c>
      <c r="F1060" s="62" t="s">
        <v>1620</v>
      </c>
      <c r="G1060" s="4">
        <v>3</v>
      </c>
    </row>
    <row r="1061" spans="1:7">
      <c r="A1061" s="15">
        <v>3507</v>
      </c>
      <c r="B1061" s="56" t="s">
        <v>907</v>
      </c>
      <c r="C1061" s="56" t="s">
        <v>1769</v>
      </c>
      <c r="D1061" s="57" t="s">
        <v>1443</v>
      </c>
      <c r="E1061" s="57" t="s">
        <v>3268</v>
      </c>
      <c r="F1061" s="62" t="s">
        <v>1620</v>
      </c>
      <c r="G1061" s="4">
        <v>3</v>
      </c>
    </row>
    <row r="1062" spans="1:7">
      <c r="A1062" s="15">
        <v>3508</v>
      </c>
      <c r="B1062" s="56" t="s">
        <v>908</v>
      </c>
      <c r="C1062" s="56" t="s">
        <v>1769</v>
      </c>
      <c r="D1062" s="57" t="s">
        <v>1443</v>
      </c>
      <c r="E1062" s="57" t="s">
        <v>3268</v>
      </c>
      <c r="F1062" s="62" t="s">
        <v>1620</v>
      </c>
      <c r="G1062" s="4">
        <v>3</v>
      </c>
    </row>
    <row r="1063" spans="1:7">
      <c r="A1063" s="15">
        <v>3509</v>
      </c>
      <c r="B1063" s="56" t="s">
        <v>1483</v>
      </c>
      <c r="C1063" s="56" t="s">
        <v>1769</v>
      </c>
      <c r="D1063" s="57" t="s">
        <v>1443</v>
      </c>
      <c r="E1063" s="57" t="s">
        <v>3268</v>
      </c>
      <c r="F1063" s="62" t="s">
        <v>1620</v>
      </c>
      <c r="G1063" s="4">
        <v>3</v>
      </c>
    </row>
    <row r="1064" spans="1:7">
      <c r="A1064" s="15">
        <v>3510</v>
      </c>
      <c r="B1064" s="56" t="s">
        <v>1484</v>
      </c>
      <c r="C1064" s="56" t="s">
        <v>1769</v>
      </c>
      <c r="D1064" s="57" t="s">
        <v>1443</v>
      </c>
      <c r="E1064" s="57" t="s">
        <v>3268</v>
      </c>
      <c r="F1064" s="62" t="s">
        <v>1620</v>
      </c>
      <c r="G1064" s="4">
        <v>3</v>
      </c>
    </row>
    <row r="1065" spans="1:7">
      <c r="A1065" s="15">
        <v>3511</v>
      </c>
      <c r="B1065" s="56" t="s">
        <v>2445</v>
      </c>
      <c r="C1065" s="56" t="s">
        <v>2446</v>
      </c>
      <c r="D1065" s="57" t="s">
        <v>1443</v>
      </c>
      <c r="E1065" s="57" t="s">
        <v>3268</v>
      </c>
      <c r="F1065" s="62" t="s">
        <v>2447</v>
      </c>
      <c r="G1065" s="4"/>
    </row>
    <row r="1066" spans="1:7">
      <c r="A1066" s="15">
        <v>3512</v>
      </c>
      <c r="B1066" s="56" t="s">
        <v>2448</v>
      </c>
      <c r="C1066" s="56" t="s">
        <v>2446</v>
      </c>
      <c r="D1066" s="57" t="s">
        <v>1443</v>
      </c>
      <c r="E1066" s="57" t="s">
        <v>3268</v>
      </c>
      <c r="F1066" s="62" t="s">
        <v>2447</v>
      </c>
      <c r="G1066" s="4"/>
    </row>
    <row r="1067" spans="1:7">
      <c r="A1067" s="15">
        <v>3513</v>
      </c>
      <c r="B1067" s="56" t="s">
        <v>2449</v>
      </c>
      <c r="C1067" s="56" t="s">
        <v>2450</v>
      </c>
      <c r="D1067" s="57" t="s">
        <v>1443</v>
      </c>
      <c r="E1067" s="57" t="s">
        <v>3268</v>
      </c>
      <c r="F1067" s="62" t="s">
        <v>2447</v>
      </c>
      <c r="G1067" s="4"/>
    </row>
    <row r="1068" spans="1:7">
      <c r="A1068" s="15">
        <v>3514</v>
      </c>
      <c r="B1068" s="56" t="s">
        <v>2451</v>
      </c>
      <c r="C1068" s="56" t="s">
        <v>2450</v>
      </c>
      <c r="D1068" s="57" t="s">
        <v>1443</v>
      </c>
      <c r="E1068" s="57" t="s">
        <v>3268</v>
      </c>
      <c r="F1068" s="62" t="s">
        <v>2447</v>
      </c>
      <c r="G1068" s="4"/>
    </row>
    <row r="1069" spans="1:7">
      <c r="A1069" s="15">
        <v>3515</v>
      </c>
      <c r="B1069" s="56" t="s">
        <v>2452</v>
      </c>
      <c r="C1069" s="56" t="s">
        <v>2453</v>
      </c>
      <c r="D1069" s="57" t="s">
        <v>1443</v>
      </c>
      <c r="E1069" s="57" t="s">
        <v>3268</v>
      </c>
      <c r="F1069" s="62" t="s">
        <v>2447</v>
      </c>
      <c r="G1069" s="4"/>
    </row>
    <row r="1070" spans="1:7">
      <c r="A1070" s="15">
        <v>3516</v>
      </c>
      <c r="B1070" s="56" t="s">
        <v>2454</v>
      </c>
      <c r="C1070" s="56" t="s">
        <v>2453</v>
      </c>
      <c r="D1070" s="57" t="s">
        <v>1443</v>
      </c>
      <c r="E1070" s="57" t="s">
        <v>3268</v>
      </c>
      <c r="F1070" s="62" t="s">
        <v>2447</v>
      </c>
      <c r="G1070" s="4"/>
    </row>
    <row r="1071" spans="1:7">
      <c r="A1071" s="15">
        <v>3517</v>
      </c>
      <c r="B1071" s="56" t="s">
        <v>2455</v>
      </c>
      <c r="C1071" s="56" t="s">
        <v>2456</v>
      </c>
      <c r="D1071" s="57" t="s">
        <v>1443</v>
      </c>
      <c r="E1071" s="57" t="s">
        <v>3268</v>
      </c>
      <c r="F1071" s="62" t="s">
        <v>2447</v>
      </c>
      <c r="G1071" s="4"/>
    </row>
    <row r="1072" spans="1:7">
      <c r="A1072" s="15">
        <v>3518</v>
      </c>
      <c r="B1072" s="56" t="s">
        <v>2457</v>
      </c>
      <c r="C1072" s="56" t="s">
        <v>2456</v>
      </c>
      <c r="D1072" s="57" t="s">
        <v>1443</v>
      </c>
      <c r="E1072" s="57" t="s">
        <v>3268</v>
      </c>
      <c r="F1072" s="62" t="s">
        <v>2447</v>
      </c>
      <c r="G1072" s="4"/>
    </row>
    <row r="1073" spans="1:7">
      <c r="A1073" s="15">
        <v>3519</v>
      </c>
      <c r="B1073" s="56" t="s">
        <v>2458</v>
      </c>
      <c r="C1073" s="56" t="s">
        <v>2459</v>
      </c>
      <c r="D1073" s="57" t="s">
        <v>1443</v>
      </c>
      <c r="E1073" s="57" t="s">
        <v>3268</v>
      </c>
      <c r="F1073" s="62" t="s">
        <v>2447</v>
      </c>
      <c r="G1073" s="4"/>
    </row>
    <row r="1074" spans="1:7">
      <c r="A1074" s="15">
        <v>3520</v>
      </c>
      <c r="B1074" s="56" t="s">
        <v>2460</v>
      </c>
      <c r="C1074" s="56" t="s">
        <v>2459</v>
      </c>
      <c r="D1074" s="57" t="s">
        <v>1443</v>
      </c>
      <c r="E1074" s="57" t="s">
        <v>3268</v>
      </c>
      <c r="F1074" s="62" t="s">
        <v>2447</v>
      </c>
      <c r="G1074" s="4"/>
    </row>
    <row r="1075" spans="1:7">
      <c r="A1075" s="15">
        <v>3521</v>
      </c>
      <c r="B1075" s="56" t="s">
        <v>2461</v>
      </c>
      <c r="C1075" s="56" t="s">
        <v>2462</v>
      </c>
      <c r="D1075" s="57" t="s">
        <v>1443</v>
      </c>
      <c r="E1075" s="57" t="s">
        <v>3268</v>
      </c>
      <c r="F1075" s="62" t="s">
        <v>2447</v>
      </c>
      <c r="G1075" s="4"/>
    </row>
    <row r="1076" spans="1:7">
      <c r="A1076" s="15">
        <v>3522</v>
      </c>
      <c r="B1076" s="56" t="s">
        <v>2463</v>
      </c>
      <c r="C1076" s="56" t="s">
        <v>2462</v>
      </c>
      <c r="D1076" s="57" t="s">
        <v>1443</v>
      </c>
      <c r="E1076" s="57" t="s">
        <v>3268</v>
      </c>
      <c r="F1076" s="62" t="s">
        <v>2447</v>
      </c>
      <c r="G1076" s="4"/>
    </row>
    <row r="1077" spans="1:7">
      <c r="A1077" s="15">
        <v>3523</v>
      </c>
      <c r="B1077" s="56" t="s">
        <v>2464</v>
      </c>
      <c r="C1077" s="56" t="s">
        <v>2465</v>
      </c>
      <c r="D1077" s="57" t="s">
        <v>1443</v>
      </c>
      <c r="E1077" s="57" t="s">
        <v>3268</v>
      </c>
      <c r="F1077" s="62" t="s">
        <v>2447</v>
      </c>
      <c r="G1077" s="4"/>
    </row>
    <row r="1078" spans="1:7">
      <c r="A1078" s="15">
        <v>3524</v>
      </c>
      <c r="B1078" s="56" t="s">
        <v>2466</v>
      </c>
      <c r="C1078" s="56" t="s">
        <v>2465</v>
      </c>
      <c r="D1078" s="57" t="s">
        <v>1443</v>
      </c>
      <c r="E1078" s="57" t="s">
        <v>3268</v>
      </c>
      <c r="F1078" s="62" t="s">
        <v>2447</v>
      </c>
      <c r="G1078" s="4"/>
    </row>
    <row r="1079" spans="1:7">
      <c r="A1079" s="15">
        <v>3525</v>
      </c>
      <c r="B1079" s="56" t="s">
        <v>2467</v>
      </c>
      <c r="C1079" s="56" t="s">
        <v>2468</v>
      </c>
      <c r="D1079" s="57" t="s">
        <v>1443</v>
      </c>
      <c r="E1079" s="57" t="s">
        <v>3268</v>
      </c>
      <c r="F1079" s="62" t="s">
        <v>2447</v>
      </c>
      <c r="G1079" s="4"/>
    </row>
    <row r="1080" spans="1:7">
      <c r="A1080" s="15">
        <v>3526</v>
      </c>
      <c r="B1080" s="56" t="s">
        <v>2469</v>
      </c>
      <c r="C1080" s="56" t="s">
        <v>2468</v>
      </c>
      <c r="D1080" s="57" t="s">
        <v>1443</v>
      </c>
      <c r="E1080" s="57" t="s">
        <v>3268</v>
      </c>
      <c r="F1080" s="62" t="s">
        <v>2447</v>
      </c>
      <c r="G1080" s="4"/>
    </row>
    <row r="1081" spans="1:7">
      <c r="A1081" s="15">
        <v>3527</v>
      </c>
      <c r="B1081" s="56" t="s">
        <v>2470</v>
      </c>
      <c r="C1081" s="56" t="s">
        <v>2471</v>
      </c>
      <c r="D1081" s="57" t="s">
        <v>1443</v>
      </c>
      <c r="E1081" s="57" t="s">
        <v>3268</v>
      </c>
      <c r="F1081" s="62" t="s">
        <v>2447</v>
      </c>
      <c r="G1081" s="4"/>
    </row>
    <row r="1082" spans="1:7">
      <c r="A1082" s="15">
        <v>3528</v>
      </c>
      <c r="B1082" s="56" t="s">
        <v>2472</v>
      </c>
      <c r="C1082" s="56" t="s">
        <v>2471</v>
      </c>
      <c r="D1082" s="57" t="s">
        <v>1443</v>
      </c>
      <c r="E1082" s="57" t="s">
        <v>3268</v>
      </c>
      <c r="F1082" s="62" t="s">
        <v>2447</v>
      </c>
      <c r="G1082" s="4"/>
    </row>
    <row r="1083" spans="1:7">
      <c r="A1083" s="15">
        <v>4801</v>
      </c>
      <c r="B1083" s="56" t="s">
        <v>531</v>
      </c>
      <c r="C1083" s="56" t="s">
        <v>2592</v>
      </c>
      <c r="D1083" s="57" t="s">
        <v>1443</v>
      </c>
      <c r="E1083" s="57" t="s">
        <v>3267</v>
      </c>
      <c r="F1083" s="62" t="s">
        <v>3264</v>
      </c>
      <c r="G1083" s="4"/>
    </row>
    <row r="1084" spans="1:7">
      <c r="A1084" s="15">
        <v>4901</v>
      </c>
      <c r="B1084" s="56" t="s">
        <v>2837</v>
      </c>
      <c r="C1084" s="56" t="s">
        <v>2838</v>
      </c>
      <c r="D1084" s="57" t="s">
        <v>1443</v>
      </c>
      <c r="E1084" s="57" t="s">
        <v>2839</v>
      </c>
      <c r="F1084" s="62" t="s">
        <v>2829</v>
      </c>
      <c r="G1084" s="4"/>
    </row>
    <row r="1085" spans="1:7">
      <c r="A1085" s="15">
        <v>4902</v>
      </c>
      <c r="B1085" s="56" t="s">
        <v>2837</v>
      </c>
      <c r="C1085" s="56" t="s">
        <v>2838</v>
      </c>
      <c r="D1085" s="57" t="s">
        <v>1443</v>
      </c>
      <c r="E1085" s="57" t="s">
        <v>2840</v>
      </c>
      <c r="F1085" s="62" t="s">
        <v>2829</v>
      </c>
      <c r="G1085" s="4"/>
    </row>
    <row r="1086" spans="1:7">
      <c r="A1086" s="15">
        <v>5001</v>
      </c>
      <c r="B1086" s="56" t="s">
        <v>1487</v>
      </c>
      <c r="C1086" s="56" t="s">
        <v>1488</v>
      </c>
      <c r="D1086" s="57" t="s">
        <v>13</v>
      </c>
      <c r="E1086" s="57" t="s">
        <v>1489</v>
      </c>
      <c r="F1086" s="62" t="s">
        <v>1490</v>
      </c>
      <c r="G1086" s="4">
        <v>1</v>
      </c>
    </row>
    <row r="1087" spans="1:7" s="4" customFormat="1">
      <c r="A1087" s="15">
        <v>5501</v>
      </c>
      <c r="B1087" s="11" t="s">
        <v>1710</v>
      </c>
      <c r="C1087" s="57" t="s">
        <v>1865</v>
      </c>
      <c r="D1087" s="9" t="s">
        <v>13</v>
      </c>
      <c r="E1087" s="57" t="s">
        <v>1877</v>
      </c>
      <c r="F1087" s="62" t="s">
        <v>1861</v>
      </c>
      <c r="G1087" s="4">
        <v>1</v>
      </c>
    </row>
    <row r="1088" spans="1:7" s="4" customFormat="1">
      <c r="A1088" s="15">
        <v>5502</v>
      </c>
      <c r="B1088" s="11" t="s">
        <v>1711</v>
      </c>
      <c r="C1088" s="57" t="s">
        <v>1863</v>
      </c>
      <c r="D1088" s="9" t="s">
        <v>13</v>
      </c>
      <c r="E1088" s="57" t="s">
        <v>1877</v>
      </c>
      <c r="F1088" s="62" t="s">
        <v>1861</v>
      </c>
      <c r="G1088" s="4">
        <v>1</v>
      </c>
    </row>
    <row r="1089" spans="1:7" s="4" customFormat="1">
      <c r="A1089" s="15">
        <v>5503</v>
      </c>
      <c r="B1089" s="11" t="s">
        <v>2216</v>
      </c>
      <c r="C1089" s="56" t="s">
        <v>2234</v>
      </c>
      <c r="D1089" s="9" t="s">
        <v>13</v>
      </c>
      <c r="E1089" s="57" t="s">
        <v>1376</v>
      </c>
      <c r="F1089" s="62" t="s">
        <v>2217</v>
      </c>
      <c r="G1089" s="4">
        <v>2</v>
      </c>
    </row>
    <row r="1090" spans="1:7" s="4" customFormat="1">
      <c r="A1090" s="15">
        <v>5504</v>
      </c>
      <c r="B1090" s="11" t="s">
        <v>1410</v>
      </c>
      <c r="C1090" s="9" t="s">
        <v>1409</v>
      </c>
      <c r="D1090" s="57" t="s">
        <v>2850</v>
      </c>
      <c r="E1090" s="57" t="s">
        <v>1376</v>
      </c>
      <c r="F1090" s="4" t="s">
        <v>1380</v>
      </c>
      <c r="G1090" s="4">
        <v>0</v>
      </c>
    </row>
    <row r="1091" spans="1:7" s="4" customFormat="1">
      <c r="A1091" s="15">
        <v>5505</v>
      </c>
      <c r="B1091" s="11" t="s">
        <v>1408</v>
      </c>
      <c r="C1091" s="9" t="s">
        <v>1411</v>
      </c>
      <c r="D1091" s="57" t="s">
        <v>2850</v>
      </c>
      <c r="E1091" s="57" t="s">
        <v>1376</v>
      </c>
      <c r="F1091" s="4" t="s">
        <v>1380</v>
      </c>
      <c r="G1091" s="4">
        <v>0</v>
      </c>
    </row>
    <row r="1092" spans="1:7" s="4" customFormat="1">
      <c r="A1092" s="15">
        <v>5506</v>
      </c>
      <c r="B1092" s="11" t="s">
        <v>1578</v>
      </c>
      <c r="C1092" s="9" t="s">
        <v>1412</v>
      </c>
      <c r="D1092" s="57" t="s">
        <v>2850</v>
      </c>
      <c r="E1092" s="57" t="s">
        <v>1376</v>
      </c>
      <c r="F1092" s="4" t="s">
        <v>1380</v>
      </c>
      <c r="G1092" s="4">
        <v>0</v>
      </c>
    </row>
    <row r="1093" spans="1:7" s="4" customFormat="1">
      <c r="A1093" s="15">
        <v>5507</v>
      </c>
      <c r="B1093" s="11" t="s">
        <v>1579</v>
      </c>
      <c r="C1093" s="9" t="s">
        <v>1413</v>
      </c>
      <c r="D1093" s="57" t="s">
        <v>2850</v>
      </c>
      <c r="E1093" s="57" t="s">
        <v>1376</v>
      </c>
      <c r="F1093" s="4" t="s">
        <v>1380</v>
      </c>
      <c r="G1093" s="4">
        <v>0</v>
      </c>
    </row>
    <row r="1094" spans="1:7" s="4" customFormat="1">
      <c r="A1094" s="15">
        <v>5508</v>
      </c>
      <c r="B1094" s="11" t="s">
        <v>1580</v>
      </c>
      <c r="C1094" s="9" t="s">
        <v>1414</v>
      </c>
      <c r="D1094" s="57" t="s">
        <v>2850</v>
      </c>
      <c r="E1094" s="57" t="s">
        <v>1376</v>
      </c>
      <c r="F1094" s="4" t="s">
        <v>1380</v>
      </c>
      <c r="G1094" s="4">
        <v>0</v>
      </c>
    </row>
    <row r="1095" spans="1:7" s="4" customFormat="1">
      <c r="A1095" s="15">
        <v>5509</v>
      </c>
      <c r="B1095" s="11" t="s">
        <v>1581</v>
      </c>
      <c r="C1095" s="9" t="s">
        <v>1415</v>
      </c>
      <c r="D1095" s="57" t="s">
        <v>2850</v>
      </c>
      <c r="E1095" s="57" t="s">
        <v>1376</v>
      </c>
      <c r="F1095" s="4" t="s">
        <v>1380</v>
      </c>
      <c r="G1095" s="4">
        <v>0</v>
      </c>
    </row>
    <row r="1096" spans="1:7" s="4" customFormat="1">
      <c r="A1096" s="15">
        <v>5510</v>
      </c>
      <c r="B1096" s="11" t="s">
        <v>1582</v>
      </c>
      <c r="C1096" s="9" t="s">
        <v>1416</v>
      </c>
      <c r="D1096" s="57" t="s">
        <v>2850</v>
      </c>
      <c r="E1096" s="57" t="s">
        <v>179</v>
      </c>
      <c r="F1096" s="4" t="s">
        <v>1380</v>
      </c>
      <c r="G1096" s="4">
        <v>0</v>
      </c>
    </row>
    <row r="1097" spans="1:7" s="4" customFormat="1">
      <c r="A1097" s="15">
        <v>5511</v>
      </c>
      <c r="B1097" s="56" t="s">
        <v>1486</v>
      </c>
      <c r="C1097" s="57" t="s">
        <v>1865</v>
      </c>
      <c r="D1097" s="57" t="s">
        <v>13</v>
      </c>
      <c r="E1097" s="57" t="s">
        <v>1878</v>
      </c>
      <c r="F1097" s="60" t="s">
        <v>1862</v>
      </c>
      <c r="G1097" s="4">
        <v>1</v>
      </c>
    </row>
    <row r="1098" spans="1:7" s="4" customFormat="1">
      <c r="A1098" s="15">
        <v>5512</v>
      </c>
      <c r="B1098" s="56" t="s">
        <v>1486</v>
      </c>
      <c r="C1098" s="57" t="s">
        <v>1865</v>
      </c>
      <c r="D1098" s="57" t="s">
        <v>13</v>
      </c>
      <c r="E1098" s="57" t="s">
        <v>1878</v>
      </c>
      <c r="F1098" s="60" t="s">
        <v>1862</v>
      </c>
      <c r="G1098" s="4">
        <v>1</v>
      </c>
    </row>
    <row r="1099" spans="1:7" s="4" customFormat="1">
      <c r="A1099" s="15">
        <v>5513</v>
      </c>
      <c r="B1099" s="56" t="s">
        <v>1486</v>
      </c>
      <c r="C1099" s="57" t="s">
        <v>1865</v>
      </c>
      <c r="D1099" s="57" t="s">
        <v>13</v>
      </c>
      <c r="E1099" s="57" t="s">
        <v>1878</v>
      </c>
      <c r="F1099" s="60" t="s">
        <v>1862</v>
      </c>
      <c r="G1099" s="4">
        <v>1</v>
      </c>
    </row>
    <row r="1100" spans="1:7" s="4" customFormat="1">
      <c r="A1100" s="15">
        <v>5514</v>
      </c>
      <c r="B1100" s="56" t="s">
        <v>1486</v>
      </c>
      <c r="C1100" s="57" t="s">
        <v>1865</v>
      </c>
      <c r="D1100" s="57" t="s">
        <v>13</v>
      </c>
      <c r="E1100" s="57" t="s">
        <v>1878</v>
      </c>
      <c r="F1100" s="60" t="s">
        <v>1862</v>
      </c>
      <c r="G1100" s="4">
        <v>1</v>
      </c>
    </row>
    <row r="1101" spans="1:7" s="4" customFormat="1">
      <c r="A1101" s="15">
        <v>5515</v>
      </c>
      <c r="B1101" s="56" t="s">
        <v>1486</v>
      </c>
      <c r="C1101" s="57" t="s">
        <v>1865</v>
      </c>
      <c r="D1101" s="57" t="s">
        <v>13</v>
      </c>
      <c r="E1101" s="57" t="s">
        <v>1878</v>
      </c>
      <c r="F1101" s="60" t="s">
        <v>1862</v>
      </c>
      <c r="G1101" s="4">
        <v>1</v>
      </c>
    </row>
    <row r="1102" spans="1:7" s="4" customFormat="1">
      <c r="A1102" s="15">
        <v>5516</v>
      </c>
      <c r="B1102" s="56" t="s">
        <v>1646</v>
      </c>
      <c r="C1102" s="57" t="s">
        <v>1647</v>
      </c>
      <c r="D1102" s="57" t="s">
        <v>13</v>
      </c>
      <c r="E1102" s="57" t="s">
        <v>1012</v>
      </c>
      <c r="F1102" s="60" t="s">
        <v>1595</v>
      </c>
      <c r="G1102" s="4" t="s">
        <v>2016</v>
      </c>
    </row>
    <row r="1103" spans="1:7" s="4" customFormat="1">
      <c r="A1103" s="15">
        <v>5517</v>
      </c>
      <c r="B1103" s="56" t="s">
        <v>1841</v>
      </c>
      <c r="C1103" s="57" t="s">
        <v>1988</v>
      </c>
      <c r="D1103" s="57" t="s">
        <v>13</v>
      </c>
      <c r="E1103" s="57" t="s">
        <v>13</v>
      </c>
      <c r="F1103" s="60" t="s">
        <v>1839</v>
      </c>
      <c r="G1103" s="4" t="s">
        <v>2017</v>
      </c>
    </row>
    <row r="1104" spans="1:7" s="4" customFormat="1">
      <c r="A1104" s="15">
        <v>5518</v>
      </c>
      <c r="B1104" s="56" t="s">
        <v>1989</v>
      </c>
      <c r="C1104" s="57" t="s">
        <v>1980</v>
      </c>
      <c r="D1104" s="57" t="s">
        <v>13</v>
      </c>
      <c r="E1104" s="57" t="s">
        <v>13</v>
      </c>
      <c r="F1104" s="60" t="s">
        <v>1839</v>
      </c>
      <c r="G1104" s="4" t="s">
        <v>2017</v>
      </c>
    </row>
    <row r="1105" spans="1:7" s="4" customFormat="1">
      <c r="A1105" s="15">
        <v>5520</v>
      </c>
      <c r="B1105" s="56" t="s">
        <v>2079</v>
      </c>
      <c r="C1105" s="57" t="s">
        <v>13</v>
      </c>
      <c r="D1105" s="57" t="s">
        <v>2850</v>
      </c>
      <c r="E1105" s="57" t="s">
        <v>2080</v>
      </c>
      <c r="F1105" s="60" t="s">
        <v>3270</v>
      </c>
      <c r="G1105" s="4">
        <v>3</v>
      </c>
    </row>
    <row r="1106" spans="1:7" s="4" customFormat="1">
      <c r="A1106" s="15">
        <v>5521</v>
      </c>
      <c r="B1106" s="56" t="s">
        <v>2081</v>
      </c>
      <c r="C1106" s="57" t="s">
        <v>13</v>
      </c>
      <c r="D1106" s="57" t="s">
        <v>13</v>
      </c>
      <c r="E1106" s="57" t="s">
        <v>2080</v>
      </c>
      <c r="F1106" s="60" t="s">
        <v>3270</v>
      </c>
      <c r="G1106" s="4">
        <v>3</v>
      </c>
    </row>
    <row r="1107" spans="1:7" s="4" customFormat="1">
      <c r="A1107" s="15">
        <v>5522</v>
      </c>
      <c r="B1107" s="56" t="s">
        <v>2082</v>
      </c>
      <c r="C1107" s="57" t="s">
        <v>13</v>
      </c>
      <c r="D1107" s="57" t="s">
        <v>13</v>
      </c>
      <c r="E1107" s="57" t="s">
        <v>2080</v>
      </c>
      <c r="F1107" s="60" t="s">
        <v>3270</v>
      </c>
      <c r="G1107" s="4">
        <v>3</v>
      </c>
    </row>
    <row r="1108" spans="1:7" s="4" customFormat="1">
      <c r="A1108" s="15">
        <v>5523</v>
      </c>
      <c r="B1108" s="56" t="s">
        <v>2083</v>
      </c>
      <c r="C1108" s="57" t="s">
        <v>13</v>
      </c>
      <c r="D1108" s="57" t="s">
        <v>13</v>
      </c>
      <c r="E1108" s="57" t="s">
        <v>2080</v>
      </c>
      <c r="F1108" s="60" t="s">
        <v>3270</v>
      </c>
      <c r="G1108" s="4">
        <v>3</v>
      </c>
    </row>
    <row r="1109" spans="1:7" s="4" customFormat="1">
      <c r="A1109" s="15">
        <v>5524</v>
      </c>
      <c r="B1109" s="56" t="s">
        <v>2084</v>
      </c>
      <c r="C1109" s="57" t="s">
        <v>13</v>
      </c>
      <c r="D1109" s="57" t="s">
        <v>13</v>
      </c>
      <c r="E1109" s="57" t="s">
        <v>2080</v>
      </c>
      <c r="F1109" s="60" t="s">
        <v>3270</v>
      </c>
      <c r="G1109" s="4">
        <v>3</v>
      </c>
    </row>
    <row r="1110" spans="1:7" s="4" customFormat="1">
      <c r="A1110" s="15">
        <v>5525</v>
      </c>
      <c r="B1110" s="56" t="s">
        <v>2085</v>
      </c>
      <c r="C1110" s="57" t="s">
        <v>13</v>
      </c>
      <c r="D1110" s="57" t="s">
        <v>13</v>
      </c>
      <c r="E1110" s="57" t="s">
        <v>2080</v>
      </c>
      <c r="F1110" s="60" t="s">
        <v>3270</v>
      </c>
      <c r="G1110" s="4">
        <v>3</v>
      </c>
    </row>
    <row r="1111" spans="1:7" s="4" customFormat="1">
      <c r="A1111" s="15">
        <v>5526</v>
      </c>
      <c r="B1111" s="56" t="s">
        <v>2086</v>
      </c>
      <c r="C1111" s="57" t="s">
        <v>13</v>
      </c>
      <c r="D1111" s="57" t="s">
        <v>13</v>
      </c>
      <c r="E1111" s="57" t="s">
        <v>2080</v>
      </c>
      <c r="F1111" s="60" t="s">
        <v>3270</v>
      </c>
      <c r="G1111" s="4">
        <v>3</v>
      </c>
    </row>
    <row r="1112" spans="1:7" s="4" customFormat="1">
      <c r="A1112" s="15">
        <v>5527</v>
      </c>
      <c r="B1112" s="56" t="s">
        <v>2087</v>
      </c>
      <c r="C1112" s="57" t="s">
        <v>13</v>
      </c>
      <c r="D1112" s="57" t="s">
        <v>13</v>
      </c>
      <c r="E1112" s="57" t="s">
        <v>2080</v>
      </c>
      <c r="F1112" s="60" t="s">
        <v>3270</v>
      </c>
      <c r="G1112" s="4">
        <v>3</v>
      </c>
    </row>
    <row r="1113" spans="1:7" s="4" customFormat="1">
      <c r="A1113" s="15">
        <v>5528</v>
      </c>
      <c r="B1113" s="56" t="s">
        <v>2088</v>
      </c>
      <c r="C1113" s="57" t="s">
        <v>13</v>
      </c>
      <c r="D1113" s="57" t="s">
        <v>13</v>
      </c>
      <c r="E1113" s="57" t="s">
        <v>2080</v>
      </c>
      <c r="F1113" s="60" t="s">
        <v>3270</v>
      </c>
      <c r="G1113" s="4">
        <v>3</v>
      </c>
    </row>
    <row r="1114" spans="1:7" s="4" customFormat="1">
      <c r="A1114" s="15">
        <v>5529</v>
      </c>
      <c r="B1114" s="56" t="s">
        <v>2089</v>
      </c>
      <c r="C1114" s="57" t="s">
        <v>13</v>
      </c>
      <c r="D1114" s="57" t="s">
        <v>13</v>
      </c>
      <c r="E1114" s="57" t="s">
        <v>2080</v>
      </c>
      <c r="F1114" s="60" t="s">
        <v>3270</v>
      </c>
      <c r="G1114" s="4">
        <v>3</v>
      </c>
    </row>
    <row r="1115" spans="1:7" s="4" customFormat="1">
      <c r="A1115" s="15">
        <v>5530</v>
      </c>
      <c r="B1115" s="56" t="s">
        <v>2090</v>
      </c>
      <c r="C1115" s="57" t="s">
        <v>13</v>
      </c>
      <c r="D1115" s="57" t="s">
        <v>13</v>
      </c>
      <c r="E1115" s="57" t="s">
        <v>2080</v>
      </c>
      <c r="F1115" s="60" t="s">
        <v>3270</v>
      </c>
      <c r="G1115" s="4">
        <v>3</v>
      </c>
    </row>
    <row r="1116" spans="1:7" s="4" customFormat="1">
      <c r="A1116" s="15">
        <v>5531</v>
      </c>
      <c r="B1116" s="56" t="s">
        <v>2091</v>
      </c>
      <c r="C1116" s="57" t="s">
        <v>13</v>
      </c>
      <c r="D1116" s="57" t="s">
        <v>13</v>
      </c>
      <c r="E1116" s="57" t="s">
        <v>2080</v>
      </c>
      <c r="F1116" s="60" t="s">
        <v>3270</v>
      </c>
      <c r="G1116" s="4">
        <v>3</v>
      </c>
    </row>
    <row r="1117" spans="1:7" s="4" customFormat="1">
      <c r="A1117" s="15">
        <v>5532</v>
      </c>
      <c r="B1117" s="56" t="s">
        <v>2092</v>
      </c>
      <c r="C1117" s="57" t="s">
        <v>13</v>
      </c>
      <c r="D1117" s="57" t="s">
        <v>13</v>
      </c>
      <c r="E1117" s="57" t="s">
        <v>2080</v>
      </c>
      <c r="F1117" s="60" t="s">
        <v>3270</v>
      </c>
      <c r="G1117" s="4">
        <v>3</v>
      </c>
    </row>
    <row r="1118" spans="1:7" s="4" customFormat="1">
      <c r="A1118" s="15">
        <v>5533</v>
      </c>
      <c r="B1118" s="56" t="s">
        <v>2093</v>
      </c>
      <c r="C1118" s="57" t="s">
        <v>13</v>
      </c>
      <c r="D1118" s="57" t="s">
        <v>13</v>
      </c>
      <c r="E1118" s="57" t="s">
        <v>2080</v>
      </c>
      <c r="F1118" s="60" t="s">
        <v>3270</v>
      </c>
      <c r="G1118" s="4">
        <v>3</v>
      </c>
    </row>
    <row r="1119" spans="1:7" s="4" customFormat="1">
      <c r="A1119" s="15">
        <v>5534</v>
      </c>
      <c r="B1119" s="56" t="s">
        <v>2145</v>
      </c>
      <c r="C1119" s="57" t="s">
        <v>13</v>
      </c>
      <c r="D1119" s="57" t="s">
        <v>13</v>
      </c>
      <c r="E1119" s="57" t="s">
        <v>2099</v>
      </c>
      <c r="F1119" s="60" t="s">
        <v>3271</v>
      </c>
      <c r="G1119" s="4">
        <v>2</v>
      </c>
    </row>
    <row r="1120" spans="1:7" s="4" customFormat="1">
      <c r="A1120" s="15">
        <v>5535</v>
      </c>
      <c r="B1120" s="56" t="s">
        <v>2146</v>
      </c>
      <c r="C1120" s="57" t="s">
        <v>13</v>
      </c>
      <c r="D1120" s="57" t="s">
        <v>13</v>
      </c>
      <c r="E1120" s="57" t="s">
        <v>2080</v>
      </c>
      <c r="F1120" s="60" t="s">
        <v>3271</v>
      </c>
      <c r="G1120" s="4">
        <v>2</v>
      </c>
    </row>
    <row r="1121" spans="1:7" s="4" customFormat="1">
      <c r="A1121" s="15">
        <v>5536</v>
      </c>
      <c r="B1121" s="56" t="s">
        <v>2157</v>
      </c>
      <c r="C1121" s="57" t="s">
        <v>13</v>
      </c>
      <c r="D1121" s="57" t="s">
        <v>13</v>
      </c>
      <c r="E1121" s="57" t="s">
        <v>2080</v>
      </c>
      <c r="F1121" s="60" t="s">
        <v>3271</v>
      </c>
      <c r="G1121" s="4">
        <v>2</v>
      </c>
    </row>
    <row r="1122" spans="1:7" s="4" customFormat="1">
      <c r="A1122" s="15">
        <v>5537</v>
      </c>
      <c r="B1122" s="56" t="s">
        <v>2158</v>
      </c>
      <c r="C1122" s="57" t="s">
        <v>13</v>
      </c>
      <c r="D1122" s="57" t="s">
        <v>13</v>
      </c>
      <c r="E1122" s="57" t="s">
        <v>2080</v>
      </c>
      <c r="F1122" s="60" t="s">
        <v>3271</v>
      </c>
      <c r="G1122" s="4">
        <v>2</v>
      </c>
    </row>
    <row r="1123" spans="1:7" s="4" customFormat="1">
      <c r="A1123" s="15">
        <v>5538</v>
      </c>
      <c r="B1123" s="56" t="s">
        <v>2096</v>
      </c>
      <c r="C1123" s="57" t="s">
        <v>13</v>
      </c>
      <c r="D1123" s="57" t="s">
        <v>13</v>
      </c>
      <c r="E1123" s="57" t="s">
        <v>2080</v>
      </c>
      <c r="F1123" s="60" t="s">
        <v>3270</v>
      </c>
      <c r="G1123" s="4">
        <v>3</v>
      </c>
    </row>
    <row r="1124" spans="1:7" s="4" customFormat="1">
      <c r="A1124" s="15">
        <v>5539</v>
      </c>
      <c r="B1124" s="56" t="s">
        <v>2097</v>
      </c>
      <c r="C1124" s="57" t="s">
        <v>13</v>
      </c>
      <c r="D1124" s="57" t="s">
        <v>13</v>
      </c>
      <c r="E1124" s="57" t="s">
        <v>2080</v>
      </c>
      <c r="F1124" s="60" t="s">
        <v>3270</v>
      </c>
      <c r="G1124" s="4">
        <v>3</v>
      </c>
    </row>
    <row r="1125" spans="1:7" s="4" customFormat="1">
      <c r="A1125" s="15">
        <v>5540</v>
      </c>
      <c r="B1125" s="56" t="s">
        <v>2328</v>
      </c>
      <c r="C1125" s="57" t="s">
        <v>2329</v>
      </c>
      <c r="D1125" s="57" t="s">
        <v>13</v>
      </c>
      <c r="E1125" s="57" t="s">
        <v>2824</v>
      </c>
      <c r="F1125" s="60" t="s">
        <v>2293</v>
      </c>
      <c r="G1125" s="4">
        <v>3</v>
      </c>
    </row>
    <row r="1126" spans="1:7" s="4" customFormat="1">
      <c r="A1126" s="15">
        <v>5541</v>
      </c>
      <c r="B1126" s="56" t="s">
        <v>2551</v>
      </c>
      <c r="C1126" s="57" t="s">
        <v>13</v>
      </c>
      <c r="D1126" s="57" t="s">
        <v>13</v>
      </c>
      <c r="E1126" s="57" t="s">
        <v>2080</v>
      </c>
      <c r="F1126" s="60" t="s">
        <v>2539</v>
      </c>
    </row>
    <row r="1127" spans="1:7" s="4" customFormat="1">
      <c r="A1127" s="15">
        <v>5542</v>
      </c>
      <c r="B1127" s="56" t="s">
        <v>2552</v>
      </c>
      <c r="C1127" s="57" t="s">
        <v>13</v>
      </c>
      <c r="D1127" s="57" t="s">
        <v>13</v>
      </c>
      <c r="E1127" s="57" t="s">
        <v>2080</v>
      </c>
      <c r="F1127" s="60" t="s">
        <v>2539</v>
      </c>
    </row>
    <row r="1128" spans="1:7" s="4" customFormat="1">
      <c r="A1128" s="15">
        <v>5543</v>
      </c>
      <c r="B1128" s="56" t="s">
        <v>2553</v>
      </c>
      <c r="C1128" s="57" t="s">
        <v>13</v>
      </c>
      <c r="D1128" s="57" t="s">
        <v>13</v>
      </c>
      <c r="E1128" s="57" t="s">
        <v>2080</v>
      </c>
      <c r="F1128" s="60" t="s">
        <v>2539</v>
      </c>
    </row>
    <row r="1129" spans="1:7" s="4" customFormat="1">
      <c r="A1129" s="15">
        <v>5544</v>
      </c>
      <c r="B1129" s="56" t="s">
        <v>2554</v>
      </c>
      <c r="C1129" s="57" t="s">
        <v>13</v>
      </c>
      <c r="D1129" s="57" t="s">
        <v>13</v>
      </c>
      <c r="E1129" s="57" t="s">
        <v>2080</v>
      </c>
      <c r="F1129" s="60" t="s">
        <v>2539</v>
      </c>
    </row>
    <row r="1130" spans="1:7" s="4" customFormat="1">
      <c r="A1130" s="15">
        <v>5545</v>
      </c>
      <c r="B1130" s="56" t="s">
        <v>2555</v>
      </c>
      <c r="C1130" s="57" t="s">
        <v>13</v>
      </c>
      <c r="D1130" s="57" t="s">
        <v>13</v>
      </c>
      <c r="E1130" s="57" t="s">
        <v>2080</v>
      </c>
      <c r="F1130" s="60" t="s">
        <v>2539</v>
      </c>
    </row>
    <row r="1131" spans="1:7" s="4" customFormat="1">
      <c r="A1131" s="15">
        <v>5546</v>
      </c>
      <c r="B1131" s="56" t="s">
        <v>3269</v>
      </c>
      <c r="C1131" s="57" t="s">
        <v>3275</v>
      </c>
      <c r="D1131" s="57" t="s">
        <v>13</v>
      </c>
      <c r="E1131" s="57" t="s">
        <v>2080</v>
      </c>
      <c r="F1131" s="60" t="s">
        <v>3264</v>
      </c>
    </row>
    <row r="1132" spans="1:7" s="4" customFormat="1">
      <c r="A1132" s="15">
        <v>5551</v>
      </c>
      <c r="B1132" s="56" t="s">
        <v>3054</v>
      </c>
      <c r="C1132" s="57" t="s">
        <v>3055</v>
      </c>
      <c r="D1132" s="57" t="s">
        <v>13</v>
      </c>
      <c r="E1132" s="57" t="s">
        <v>13</v>
      </c>
      <c r="F1132" s="60" t="s">
        <v>3056</v>
      </c>
    </row>
    <row r="1133" spans="1:7" s="4" customFormat="1">
      <c r="A1133" s="15">
        <v>5552</v>
      </c>
      <c r="B1133" s="56" t="s">
        <v>3057</v>
      </c>
      <c r="C1133" s="57" t="s">
        <v>3167</v>
      </c>
      <c r="D1133" s="57" t="s">
        <v>13</v>
      </c>
      <c r="E1133" s="57" t="s">
        <v>13</v>
      </c>
      <c r="F1133" s="60" t="s">
        <v>3056</v>
      </c>
    </row>
    <row r="1134" spans="1:7" s="4" customFormat="1">
      <c r="A1134" s="15">
        <v>5553</v>
      </c>
      <c r="B1134" s="56" t="s">
        <v>3058</v>
      </c>
      <c r="C1134" s="57" t="s">
        <v>3167</v>
      </c>
      <c r="D1134" s="57" t="s">
        <v>13</v>
      </c>
      <c r="E1134" s="57" t="s">
        <v>13</v>
      </c>
      <c r="F1134" s="60" t="s">
        <v>3056</v>
      </c>
    </row>
    <row r="1135" spans="1:7" s="4" customFormat="1">
      <c r="A1135" s="15">
        <v>5554</v>
      </c>
      <c r="B1135" s="56" t="s">
        <v>3059</v>
      </c>
      <c r="C1135" s="57" t="s">
        <v>3167</v>
      </c>
      <c r="D1135" s="57" t="s">
        <v>13</v>
      </c>
      <c r="E1135" s="57" t="s">
        <v>13</v>
      </c>
      <c r="F1135" s="60" t="s">
        <v>3056</v>
      </c>
    </row>
    <row r="1136" spans="1:7" s="4" customFormat="1">
      <c r="A1136" s="15">
        <v>5555</v>
      </c>
      <c r="B1136" s="56" t="s">
        <v>3060</v>
      </c>
      <c r="C1136" s="57" t="s">
        <v>3167</v>
      </c>
      <c r="D1136" s="57" t="s">
        <v>13</v>
      </c>
      <c r="E1136" s="57" t="s">
        <v>13</v>
      </c>
      <c r="F1136" s="60" t="s">
        <v>3056</v>
      </c>
    </row>
    <row r="1137" spans="1:7" s="4" customFormat="1">
      <c r="A1137" s="15">
        <v>5601</v>
      </c>
      <c r="B1137" s="59" t="s">
        <v>2031</v>
      </c>
      <c r="C1137" s="57" t="s">
        <v>1863</v>
      </c>
      <c r="D1137" s="9" t="s">
        <v>13</v>
      </c>
      <c r="E1137" s="57" t="s">
        <v>2075</v>
      </c>
      <c r="F1137" s="60" t="s">
        <v>3420</v>
      </c>
      <c r="G1137" s="4">
        <v>1</v>
      </c>
    </row>
    <row r="1138" spans="1:7" s="4" customFormat="1">
      <c r="A1138" s="15">
        <v>5602</v>
      </c>
      <c r="B1138" s="59" t="s">
        <v>2032</v>
      </c>
      <c r="C1138" s="57" t="s">
        <v>1863</v>
      </c>
      <c r="D1138" s="9" t="s">
        <v>13</v>
      </c>
      <c r="E1138" s="57" t="s">
        <v>2076</v>
      </c>
      <c r="F1138" s="60" t="s">
        <v>3420</v>
      </c>
      <c r="G1138" s="4">
        <v>1</v>
      </c>
    </row>
    <row r="1139" spans="1:7" s="4" customFormat="1">
      <c r="A1139" s="15">
        <v>5603</v>
      </c>
      <c r="B1139" s="20" t="s">
        <v>1381</v>
      </c>
      <c r="C1139" s="57" t="s">
        <v>1863</v>
      </c>
      <c r="D1139" s="9" t="s">
        <v>13</v>
      </c>
      <c r="E1139" s="57" t="s">
        <v>1879</v>
      </c>
      <c r="F1139" s="60" t="s">
        <v>1862</v>
      </c>
      <c r="G1139" s="4">
        <v>1</v>
      </c>
    </row>
    <row r="1140" spans="1:7" s="4" customFormat="1">
      <c r="A1140" s="15">
        <v>5604</v>
      </c>
      <c r="B1140" s="20" t="s">
        <v>1382</v>
      </c>
      <c r="C1140" s="57" t="s">
        <v>1863</v>
      </c>
      <c r="D1140" s="9" t="s">
        <v>13</v>
      </c>
      <c r="E1140" s="57" t="s">
        <v>1880</v>
      </c>
      <c r="F1140" s="60" t="s">
        <v>1862</v>
      </c>
      <c r="G1140" s="4">
        <v>1</v>
      </c>
    </row>
    <row r="1141" spans="1:7" s="4" customFormat="1">
      <c r="A1141" s="15">
        <v>5605</v>
      </c>
      <c r="B1141" s="20" t="s">
        <v>1383</v>
      </c>
      <c r="C1141" s="57" t="s">
        <v>1863</v>
      </c>
      <c r="D1141" s="9" t="s">
        <v>13</v>
      </c>
      <c r="E1141" s="57" t="s">
        <v>1881</v>
      </c>
      <c r="F1141" s="60" t="s">
        <v>1862</v>
      </c>
      <c r="G1141" s="4">
        <v>1</v>
      </c>
    </row>
    <row r="1142" spans="1:7" s="4" customFormat="1">
      <c r="A1142" s="15">
        <v>5606</v>
      </c>
      <c r="B1142" s="20" t="s">
        <v>1384</v>
      </c>
      <c r="C1142" s="57" t="s">
        <v>1863</v>
      </c>
      <c r="D1142" s="9" t="s">
        <v>13</v>
      </c>
      <c r="E1142" s="57" t="s">
        <v>1882</v>
      </c>
      <c r="F1142" s="60" t="s">
        <v>1862</v>
      </c>
      <c r="G1142" s="4">
        <v>1</v>
      </c>
    </row>
    <row r="1143" spans="1:7" s="4" customFormat="1">
      <c r="A1143" s="15">
        <v>5607</v>
      </c>
      <c r="B1143" s="20" t="s">
        <v>1385</v>
      </c>
      <c r="C1143" s="57" t="s">
        <v>1863</v>
      </c>
      <c r="D1143" s="9" t="s">
        <v>13</v>
      </c>
      <c r="E1143" s="57" t="s">
        <v>1883</v>
      </c>
      <c r="F1143" s="60" t="s">
        <v>1862</v>
      </c>
      <c r="G1143" s="4">
        <v>1</v>
      </c>
    </row>
    <row r="1144" spans="1:7" s="4" customFormat="1">
      <c r="A1144" s="15">
        <v>5608</v>
      </c>
      <c r="B1144" s="20" t="s">
        <v>1386</v>
      </c>
      <c r="C1144" s="57" t="s">
        <v>1863</v>
      </c>
      <c r="D1144" s="9" t="s">
        <v>13</v>
      </c>
      <c r="E1144" s="57" t="s">
        <v>1884</v>
      </c>
      <c r="F1144" s="60" t="s">
        <v>1862</v>
      </c>
      <c r="G1144" s="4">
        <v>1</v>
      </c>
    </row>
    <row r="1145" spans="1:7" s="4" customFormat="1">
      <c r="A1145" s="15">
        <v>5609</v>
      </c>
      <c r="B1145" s="59" t="s">
        <v>2196</v>
      </c>
      <c r="C1145" s="57" t="s">
        <v>13</v>
      </c>
      <c r="D1145" s="57" t="s">
        <v>13</v>
      </c>
      <c r="E1145" s="57" t="s">
        <v>2197</v>
      </c>
      <c r="F1145" s="60" t="s">
        <v>2194</v>
      </c>
    </row>
    <row r="1146" spans="1:7" s="4" customFormat="1">
      <c r="A1146" s="15">
        <v>5610</v>
      </c>
      <c r="B1146" s="59" t="s">
        <v>2334</v>
      </c>
      <c r="C1146" s="57" t="s">
        <v>13</v>
      </c>
      <c r="D1146" s="57" t="s">
        <v>13</v>
      </c>
      <c r="E1146" s="57" t="s">
        <v>2080</v>
      </c>
      <c r="F1146" s="60" t="s">
        <v>2303</v>
      </c>
    </row>
    <row r="1147" spans="1:7" s="4" customFormat="1">
      <c r="A1147" s="15">
        <v>5611</v>
      </c>
      <c r="B1147" s="59" t="s">
        <v>2334</v>
      </c>
      <c r="C1147" s="57" t="s">
        <v>13</v>
      </c>
      <c r="D1147" s="57" t="s">
        <v>13</v>
      </c>
      <c r="E1147" s="57" t="s">
        <v>2080</v>
      </c>
      <c r="F1147" s="60" t="s">
        <v>2303</v>
      </c>
    </row>
    <row r="1148" spans="1:7" s="4" customFormat="1">
      <c r="A1148" s="15">
        <v>5612</v>
      </c>
      <c r="B1148" s="59" t="s">
        <v>2334</v>
      </c>
      <c r="C1148" s="57" t="s">
        <v>13</v>
      </c>
      <c r="D1148" s="57" t="s">
        <v>13</v>
      </c>
      <c r="E1148" s="57" t="s">
        <v>2080</v>
      </c>
      <c r="F1148" s="60" t="s">
        <v>2303</v>
      </c>
    </row>
    <row r="1149" spans="1:7" s="4" customFormat="1">
      <c r="A1149" s="15">
        <v>5613</v>
      </c>
      <c r="B1149" s="59" t="s">
        <v>2334</v>
      </c>
      <c r="C1149" s="57" t="s">
        <v>13</v>
      </c>
      <c r="D1149" s="57" t="s">
        <v>13</v>
      </c>
      <c r="E1149" s="57" t="s">
        <v>2080</v>
      </c>
      <c r="F1149" s="60" t="s">
        <v>2303</v>
      </c>
    </row>
    <row r="1150" spans="1:7" s="4" customFormat="1">
      <c r="A1150" s="15">
        <v>6001</v>
      </c>
      <c r="B1150" s="74" t="s">
        <v>1782</v>
      </c>
      <c r="C1150" s="57" t="s">
        <v>1792</v>
      </c>
      <c r="D1150" s="58" t="s">
        <v>2850</v>
      </c>
      <c r="E1150" s="57" t="s">
        <v>1793</v>
      </c>
      <c r="F1150" s="60" t="s">
        <v>1826</v>
      </c>
      <c r="G1150" s="4">
        <v>0</v>
      </c>
    </row>
    <row r="1151" spans="1:7" s="4" customFormat="1">
      <c r="A1151" s="15">
        <v>6002</v>
      </c>
      <c r="B1151" s="74" t="s">
        <v>1825</v>
      </c>
      <c r="C1151" s="57" t="s">
        <v>1885</v>
      </c>
      <c r="D1151" s="8" t="s">
        <v>13</v>
      </c>
      <c r="E1151" s="57" t="s">
        <v>1886</v>
      </c>
      <c r="F1151" s="60" t="s">
        <v>1866</v>
      </c>
      <c r="G1151" s="4">
        <v>1</v>
      </c>
    </row>
    <row r="1152" spans="1:7" s="4" customFormat="1">
      <c r="A1152" s="15">
        <v>6003</v>
      </c>
      <c r="B1152" s="23" t="s">
        <v>150</v>
      </c>
      <c r="C1152" s="9" t="s">
        <v>1034</v>
      </c>
      <c r="D1152" s="58" t="s">
        <v>2850</v>
      </c>
      <c r="E1152" s="57" t="s">
        <v>1793</v>
      </c>
      <c r="F1152" s="60" t="s">
        <v>1395</v>
      </c>
      <c r="G1152" s="4">
        <v>0</v>
      </c>
    </row>
    <row r="1153" spans="1:7" s="4" customFormat="1">
      <c r="A1153" s="15">
        <v>6004</v>
      </c>
      <c r="B1153" s="74" t="s">
        <v>1827</v>
      </c>
      <c r="C1153" s="57" t="s">
        <v>1885</v>
      </c>
      <c r="D1153" s="8" t="s">
        <v>13</v>
      </c>
      <c r="E1153" s="57" t="s">
        <v>1887</v>
      </c>
      <c r="F1153" s="60" t="s">
        <v>1866</v>
      </c>
      <c r="G1153" s="4">
        <v>1</v>
      </c>
    </row>
    <row r="1154" spans="1:7" s="4" customFormat="1">
      <c r="A1154" s="15">
        <v>6005</v>
      </c>
      <c r="B1154" s="23" t="s">
        <v>1310</v>
      </c>
      <c r="C1154" s="9" t="s">
        <v>1034</v>
      </c>
      <c r="D1154" s="58" t="s">
        <v>2850</v>
      </c>
      <c r="E1154" s="57" t="s">
        <v>1793</v>
      </c>
      <c r="F1154" s="60" t="s">
        <v>1395</v>
      </c>
      <c r="G1154" s="4">
        <v>0</v>
      </c>
    </row>
    <row r="1155" spans="1:7" s="4" customFormat="1">
      <c r="A1155" s="15">
        <v>6006</v>
      </c>
      <c r="B1155" s="23" t="s">
        <v>120</v>
      </c>
      <c r="C1155" s="9" t="s">
        <v>1034</v>
      </c>
      <c r="D1155" s="58" t="s">
        <v>2850</v>
      </c>
      <c r="E1155" s="57" t="s">
        <v>1793</v>
      </c>
      <c r="F1155" s="60" t="s">
        <v>1395</v>
      </c>
      <c r="G1155" s="4">
        <v>0</v>
      </c>
    </row>
    <row r="1156" spans="1:7" s="4" customFormat="1">
      <c r="A1156" s="15">
        <v>6007</v>
      </c>
      <c r="B1156" s="74" t="s">
        <v>1790</v>
      </c>
      <c r="C1156" s="57" t="s">
        <v>1794</v>
      </c>
      <c r="D1156" s="8" t="s">
        <v>13</v>
      </c>
      <c r="E1156" s="57" t="s">
        <v>1888</v>
      </c>
      <c r="F1156" s="60" t="s">
        <v>1866</v>
      </c>
      <c r="G1156" s="4">
        <v>1</v>
      </c>
    </row>
    <row r="1157" spans="1:7" s="4" customFormat="1">
      <c r="A1157" s="15">
        <v>6008</v>
      </c>
      <c r="B1157" s="23" t="s">
        <v>124</v>
      </c>
      <c r="C1157" s="9" t="s">
        <v>1034</v>
      </c>
      <c r="D1157" s="58" t="s">
        <v>2850</v>
      </c>
      <c r="E1157" s="57" t="s">
        <v>1793</v>
      </c>
      <c r="F1157" s="60" t="s">
        <v>1395</v>
      </c>
      <c r="G1157" s="4">
        <v>0</v>
      </c>
    </row>
    <row r="1158" spans="1:7" s="4" customFormat="1">
      <c r="A1158" s="15">
        <v>6009</v>
      </c>
      <c r="B1158" s="23" t="s">
        <v>1311</v>
      </c>
      <c r="C1158" s="9" t="s">
        <v>1034</v>
      </c>
      <c r="D1158" s="58" t="s">
        <v>2850</v>
      </c>
      <c r="E1158" s="57" t="s">
        <v>1793</v>
      </c>
      <c r="F1158" s="60" t="s">
        <v>1395</v>
      </c>
      <c r="G1158" s="4">
        <v>0</v>
      </c>
    </row>
    <row r="1159" spans="1:7" s="4" customFormat="1">
      <c r="A1159" s="15">
        <v>6010</v>
      </c>
      <c r="B1159" s="23" t="s">
        <v>126</v>
      </c>
      <c r="C1159" s="9" t="s">
        <v>1034</v>
      </c>
      <c r="D1159" s="58" t="s">
        <v>2850</v>
      </c>
      <c r="E1159" s="57" t="s">
        <v>1793</v>
      </c>
      <c r="F1159" s="60" t="s">
        <v>1395</v>
      </c>
      <c r="G1159" s="4">
        <v>0</v>
      </c>
    </row>
    <row r="1160" spans="1:7" s="4" customFormat="1">
      <c r="A1160" s="15">
        <v>6011</v>
      </c>
      <c r="B1160" s="23" t="s">
        <v>1326</v>
      </c>
      <c r="C1160" s="9" t="s">
        <v>1034</v>
      </c>
      <c r="D1160" s="58" t="s">
        <v>2850</v>
      </c>
      <c r="E1160" s="57" t="s">
        <v>1793</v>
      </c>
      <c r="F1160" s="60" t="s">
        <v>1395</v>
      </c>
      <c r="G1160" s="4">
        <v>0</v>
      </c>
    </row>
    <row r="1161" spans="1:7" s="4" customFormat="1">
      <c r="A1161" s="15">
        <v>6012</v>
      </c>
      <c r="B1161" s="23" t="s">
        <v>116</v>
      </c>
      <c r="C1161" s="9" t="s">
        <v>1034</v>
      </c>
      <c r="D1161" s="58" t="s">
        <v>2850</v>
      </c>
      <c r="E1161" s="57" t="s">
        <v>1793</v>
      </c>
      <c r="F1161" s="60" t="s">
        <v>1395</v>
      </c>
      <c r="G1161" s="4">
        <v>0</v>
      </c>
    </row>
    <row r="1162" spans="1:7" s="4" customFormat="1">
      <c r="A1162" s="15">
        <v>6013</v>
      </c>
      <c r="B1162" s="23" t="s">
        <v>97</v>
      </c>
      <c r="C1162" s="9" t="s">
        <v>1034</v>
      </c>
      <c r="D1162" s="58" t="s">
        <v>2850</v>
      </c>
      <c r="E1162" s="57" t="s">
        <v>1793</v>
      </c>
      <c r="F1162" s="60" t="s">
        <v>1395</v>
      </c>
      <c r="G1162" s="4">
        <v>0</v>
      </c>
    </row>
    <row r="1163" spans="1:7" s="4" customFormat="1">
      <c r="A1163" s="15">
        <v>6014</v>
      </c>
      <c r="B1163" s="23" t="s">
        <v>151</v>
      </c>
      <c r="C1163" s="9" t="s">
        <v>1034</v>
      </c>
      <c r="D1163" s="58" t="s">
        <v>2850</v>
      </c>
      <c r="E1163" s="57" t="s">
        <v>1793</v>
      </c>
      <c r="F1163" s="60" t="s">
        <v>1395</v>
      </c>
      <c r="G1163" s="4">
        <v>0</v>
      </c>
    </row>
    <row r="1164" spans="1:7" s="4" customFormat="1">
      <c r="A1164" s="15">
        <v>6015</v>
      </c>
      <c r="B1164" s="23" t="s">
        <v>152</v>
      </c>
      <c r="C1164" s="9" t="s">
        <v>1034</v>
      </c>
      <c r="D1164" s="58" t="s">
        <v>2850</v>
      </c>
      <c r="E1164" s="57" t="s">
        <v>1793</v>
      </c>
      <c r="F1164" s="60" t="s">
        <v>1395</v>
      </c>
      <c r="G1164" s="4">
        <v>0</v>
      </c>
    </row>
    <row r="1165" spans="1:7" s="4" customFormat="1">
      <c r="A1165" s="15">
        <v>6016</v>
      </c>
      <c r="B1165" s="23" t="s">
        <v>153</v>
      </c>
      <c r="C1165" s="9" t="s">
        <v>1034</v>
      </c>
      <c r="D1165" s="58" t="s">
        <v>2850</v>
      </c>
      <c r="E1165" s="57" t="s">
        <v>1793</v>
      </c>
      <c r="F1165" s="60" t="s">
        <v>1395</v>
      </c>
      <c r="G1165" s="4">
        <v>0</v>
      </c>
    </row>
    <row r="1166" spans="1:7" s="4" customFormat="1">
      <c r="A1166" s="15">
        <v>6017</v>
      </c>
      <c r="B1166" s="23" t="s">
        <v>154</v>
      </c>
      <c r="C1166" s="9" t="s">
        <v>1034</v>
      </c>
      <c r="D1166" s="58" t="s">
        <v>2850</v>
      </c>
      <c r="E1166" s="57" t="s">
        <v>1793</v>
      </c>
      <c r="F1166" s="60" t="s">
        <v>1395</v>
      </c>
      <c r="G1166" s="4">
        <v>0</v>
      </c>
    </row>
    <row r="1167" spans="1:7" s="4" customFormat="1">
      <c r="A1167" s="15">
        <v>6018</v>
      </c>
      <c r="B1167" s="23" t="s">
        <v>155</v>
      </c>
      <c r="C1167" s="9" t="s">
        <v>1034</v>
      </c>
      <c r="D1167" s="58" t="s">
        <v>2850</v>
      </c>
      <c r="E1167" s="57" t="s">
        <v>1793</v>
      </c>
      <c r="F1167" s="60" t="s">
        <v>1395</v>
      </c>
      <c r="G1167" s="4">
        <v>0</v>
      </c>
    </row>
    <row r="1168" spans="1:7" s="4" customFormat="1">
      <c r="A1168" s="15">
        <v>6019</v>
      </c>
      <c r="B1168" s="23" t="s">
        <v>102</v>
      </c>
      <c r="C1168" s="9" t="s">
        <v>1034</v>
      </c>
      <c r="D1168" s="58" t="s">
        <v>2850</v>
      </c>
      <c r="E1168" s="57" t="s">
        <v>1793</v>
      </c>
      <c r="F1168" s="60" t="s">
        <v>1395</v>
      </c>
      <c r="G1168" s="4">
        <v>0</v>
      </c>
    </row>
    <row r="1169" spans="1:7" s="4" customFormat="1">
      <c r="A1169" s="15">
        <v>6020</v>
      </c>
      <c r="B1169" s="23" t="s">
        <v>108</v>
      </c>
      <c r="C1169" s="9" t="s">
        <v>1034</v>
      </c>
      <c r="D1169" s="58" t="s">
        <v>2850</v>
      </c>
      <c r="E1169" s="57" t="s">
        <v>1793</v>
      </c>
      <c r="F1169" s="60" t="s">
        <v>1395</v>
      </c>
      <c r="G1169" s="4">
        <v>0</v>
      </c>
    </row>
    <row r="1170" spans="1:7" s="4" customFormat="1">
      <c r="A1170" s="15">
        <v>6021</v>
      </c>
      <c r="B1170" s="74" t="s">
        <v>1783</v>
      </c>
      <c r="C1170" s="57" t="s">
        <v>1795</v>
      </c>
      <c r="D1170" s="8" t="s">
        <v>13</v>
      </c>
      <c r="E1170" s="57" t="s">
        <v>1889</v>
      </c>
      <c r="F1170" s="60" t="s">
        <v>1866</v>
      </c>
      <c r="G1170" s="4">
        <v>1</v>
      </c>
    </row>
    <row r="1171" spans="1:7" s="4" customFormat="1">
      <c r="A1171" s="15">
        <v>6022</v>
      </c>
      <c r="B1171" s="23" t="s">
        <v>119</v>
      </c>
      <c r="C1171" s="9" t="s">
        <v>1034</v>
      </c>
      <c r="D1171" s="58" t="s">
        <v>2850</v>
      </c>
      <c r="E1171" s="57" t="s">
        <v>1793</v>
      </c>
      <c r="F1171" s="60" t="s">
        <v>1395</v>
      </c>
      <c r="G1171" s="4">
        <v>0</v>
      </c>
    </row>
    <row r="1172" spans="1:7" s="4" customFormat="1">
      <c r="A1172" s="15">
        <v>6023</v>
      </c>
      <c r="B1172" s="23" t="s">
        <v>123</v>
      </c>
      <c r="C1172" s="9" t="s">
        <v>1034</v>
      </c>
      <c r="D1172" s="58" t="s">
        <v>2850</v>
      </c>
      <c r="E1172" s="57" t="s">
        <v>1793</v>
      </c>
      <c r="F1172" s="60" t="s">
        <v>1395</v>
      </c>
      <c r="G1172" s="4">
        <v>0</v>
      </c>
    </row>
    <row r="1173" spans="1:7" s="4" customFormat="1">
      <c r="A1173" s="15">
        <v>6024</v>
      </c>
      <c r="B1173" s="74" t="s">
        <v>1784</v>
      </c>
      <c r="C1173" s="57" t="s">
        <v>2856</v>
      </c>
      <c r="D1173" s="8" t="s">
        <v>13</v>
      </c>
      <c r="E1173" s="57" t="s">
        <v>1890</v>
      </c>
      <c r="F1173" s="60" t="s">
        <v>1866</v>
      </c>
      <c r="G1173" s="4">
        <v>1</v>
      </c>
    </row>
    <row r="1174" spans="1:7" s="4" customFormat="1">
      <c r="A1174" s="15">
        <v>6025</v>
      </c>
      <c r="B1174" s="23" t="s">
        <v>156</v>
      </c>
      <c r="C1174" s="9" t="s">
        <v>1034</v>
      </c>
      <c r="D1174" s="58" t="s">
        <v>2850</v>
      </c>
      <c r="E1174" s="57" t="s">
        <v>1793</v>
      </c>
      <c r="F1174" s="60" t="s">
        <v>1395</v>
      </c>
      <c r="G1174" s="4">
        <v>0</v>
      </c>
    </row>
    <row r="1175" spans="1:7" s="4" customFormat="1">
      <c r="A1175" s="15">
        <v>6026</v>
      </c>
      <c r="B1175" s="24" t="s">
        <v>1431</v>
      </c>
      <c r="C1175" s="57" t="s">
        <v>1796</v>
      </c>
      <c r="D1175" s="58" t="s">
        <v>2850</v>
      </c>
      <c r="E1175" s="57" t="s">
        <v>1793</v>
      </c>
      <c r="F1175" s="60" t="s">
        <v>1395</v>
      </c>
      <c r="G1175" s="4">
        <v>0</v>
      </c>
    </row>
    <row r="1176" spans="1:7" s="4" customFormat="1">
      <c r="A1176" s="15">
        <v>6027</v>
      </c>
      <c r="B1176" s="24" t="s">
        <v>1432</v>
      </c>
      <c r="C1176" s="9" t="s">
        <v>1034</v>
      </c>
      <c r="D1176" s="58" t="s">
        <v>2850</v>
      </c>
      <c r="E1176" s="57" t="s">
        <v>1793</v>
      </c>
      <c r="F1176" s="60" t="s">
        <v>1395</v>
      </c>
      <c r="G1176" s="4">
        <v>0</v>
      </c>
    </row>
    <row r="1177" spans="1:7" s="4" customFormat="1">
      <c r="A1177" s="15">
        <v>6028</v>
      </c>
      <c r="B1177" s="24" t="s">
        <v>1433</v>
      </c>
      <c r="C1177" s="9" t="s">
        <v>1034</v>
      </c>
      <c r="D1177" s="58" t="s">
        <v>2850</v>
      </c>
      <c r="E1177" s="57" t="s">
        <v>1793</v>
      </c>
      <c r="F1177" s="60" t="s">
        <v>1395</v>
      </c>
      <c r="G1177" s="4">
        <v>0</v>
      </c>
    </row>
    <row r="1178" spans="1:7" s="4" customFormat="1">
      <c r="A1178" s="15">
        <v>6029</v>
      </c>
      <c r="B1178" s="24" t="s">
        <v>1583</v>
      </c>
      <c r="C1178" s="9" t="s">
        <v>1034</v>
      </c>
      <c r="D1178" s="58" t="s">
        <v>2850</v>
      </c>
      <c r="E1178" s="57" t="s">
        <v>1793</v>
      </c>
      <c r="F1178" s="60" t="s">
        <v>1395</v>
      </c>
      <c r="G1178" s="4">
        <v>0</v>
      </c>
    </row>
    <row r="1179" spans="1:7" s="4" customFormat="1">
      <c r="A1179" s="15">
        <v>6030</v>
      </c>
      <c r="B1179" s="24" t="s">
        <v>1434</v>
      </c>
      <c r="C1179" s="57" t="s">
        <v>1797</v>
      </c>
      <c r="D1179" s="8" t="s">
        <v>13</v>
      </c>
      <c r="E1179" s="57" t="s">
        <v>1891</v>
      </c>
      <c r="F1179" s="60" t="s">
        <v>1862</v>
      </c>
      <c r="G1179" s="4">
        <v>1</v>
      </c>
    </row>
    <row r="1180" spans="1:7" s="4" customFormat="1">
      <c r="A1180" s="15">
        <v>6031</v>
      </c>
      <c r="B1180" s="24" t="s">
        <v>1435</v>
      </c>
      <c r="C1180" s="9" t="s">
        <v>1034</v>
      </c>
      <c r="D1180" s="58" t="s">
        <v>2850</v>
      </c>
      <c r="E1180" s="57" t="s">
        <v>1793</v>
      </c>
      <c r="F1180" s="60" t="s">
        <v>1395</v>
      </c>
      <c r="G1180" s="4">
        <v>0</v>
      </c>
    </row>
    <row r="1181" spans="1:7" s="4" customFormat="1">
      <c r="A1181" s="15">
        <v>6032</v>
      </c>
      <c r="B1181" s="24" t="s">
        <v>1436</v>
      </c>
      <c r="C1181" s="57" t="s">
        <v>1798</v>
      </c>
      <c r="D1181" s="58" t="s">
        <v>2850</v>
      </c>
      <c r="E1181" s="57" t="s">
        <v>1793</v>
      </c>
      <c r="F1181" s="60" t="s">
        <v>1395</v>
      </c>
      <c r="G1181" s="4">
        <v>0</v>
      </c>
    </row>
    <row r="1182" spans="1:7" s="4" customFormat="1">
      <c r="A1182" s="15">
        <v>6033</v>
      </c>
      <c r="B1182" s="24" t="s">
        <v>1026</v>
      </c>
      <c r="C1182" s="57" t="s">
        <v>1892</v>
      </c>
      <c r="D1182" s="8" t="s">
        <v>13</v>
      </c>
      <c r="E1182" s="57" t="s">
        <v>1893</v>
      </c>
      <c r="F1182" s="60" t="s">
        <v>1862</v>
      </c>
      <c r="G1182" s="4">
        <v>1</v>
      </c>
    </row>
    <row r="1183" spans="1:7" s="4" customFormat="1">
      <c r="A1183" s="15">
        <v>6034</v>
      </c>
      <c r="B1183" s="24" t="s">
        <v>184</v>
      </c>
      <c r="C1183" s="57" t="s">
        <v>3237</v>
      </c>
      <c r="D1183" s="8" t="s">
        <v>13</v>
      </c>
      <c r="E1183" s="57" t="s">
        <v>1894</v>
      </c>
      <c r="F1183" s="60" t="s">
        <v>1862</v>
      </c>
      <c r="G1183" s="4">
        <v>1</v>
      </c>
    </row>
    <row r="1184" spans="1:7" s="4" customFormat="1">
      <c r="A1184" s="15">
        <v>6035</v>
      </c>
      <c r="B1184" s="24" t="s">
        <v>1027</v>
      </c>
      <c r="C1184" s="57" t="s">
        <v>3238</v>
      </c>
      <c r="D1184" s="8" t="s">
        <v>13</v>
      </c>
      <c r="E1184" s="57" t="s">
        <v>1895</v>
      </c>
      <c r="F1184" s="60" t="s">
        <v>1862</v>
      </c>
      <c r="G1184" s="4">
        <v>1</v>
      </c>
    </row>
    <row r="1185" spans="1:7" s="4" customFormat="1">
      <c r="A1185" s="15">
        <v>6036</v>
      </c>
      <c r="B1185" s="24" t="s">
        <v>161</v>
      </c>
      <c r="C1185" s="9" t="s">
        <v>1369</v>
      </c>
      <c r="D1185" s="58" t="s">
        <v>2850</v>
      </c>
      <c r="E1185" s="9" t="s">
        <v>1013</v>
      </c>
      <c r="G1185" s="4">
        <v>0</v>
      </c>
    </row>
    <row r="1186" spans="1:7" s="4" customFormat="1">
      <c r="A1186" s="15">
        <v>6037</v>
      </c>
      <c r="B1186" s="24" t="s">
        <v>158</v>
      </c>
      <c r="C1186" s="9" t="s">
        <v>1369</v>
      </c>
      <c r="D1186" s="58" t="s">
        <v>2850</v>
      </c>
      <c r="E1186" s="9" t="s">
        <v>1013</v>
      </c>
      <c r="G1186" s="4">
        <v>0</v>
      </c>
    </row>
    <row r="1187" spans="1:7" s="4" customFormat="1">
      <c r="A1187" s="15">
        <v>6038</v>
      </c>
      <c r="B1187" s="24" t="s">
        <v>110</v>
      </c>
      <c r="C1187" s="9" t="s">
        <v>1369</v>
      </c>
      <c r="D1187" s="58" t="s">
        <v>2850</v>
      </c>
      <c r="E1187" s="9" t="s">
        <v>1013</v>
      </c>
      <c r="G1187" s="4">
        <v>0</v>
      </c>
    </row>
    <row r="1188" spans="1:7" s="4" customFormat="1">
      <c r="A1188" s="15">
        <v>6039</v>
      </c>
      <c r="B1188" s="24" t="s">
        <v>114</v>
      </c>
      <c r="C1188" s="9" t="s">
        <v>1369</v>
      </c>
      <c r="D1188" s="58" t="s">
        <v>2850</v>
      </c>
      <c r="E1188" s="9" t="s">
        <v>1013</v>
      </c>
      <c r="G1188" s="4">
        <v>0</v>
      </c>
    </row>
    <row r="1189" spans="1:7" s="4" customFormat="1">
      <c r="A1189" s="15">
        <v>6040</v>
      </c>
      <c r="B1189" s="24" t="s">
        <v>1339</v>
      </c>
      <c r="C1189" s="9" t="s">
        <v>1369</v>
      </c>
      <c r="D1189" s="58" t="s">
        <v>2850</v>
      </c>
      <c r="E1189" s="9" t="s">
        <v>1013</v>
      </c>
      <c r="G1189" s="4">
        <v>0</v>
      </c>
    </row>
    <row r="1190" spans="1:7" s="4" customFormat="1">
      <c r="A1190" s="15">
        <v>6041</v>
      </c>
      <c r="B1190" s="24" t="s">
        <v>159</v>
      </c>
      <c r="C1190" s="9" t="s">
        <v>1369</v>
      </c>
      <c r="D1190" s="58" t="s">
        <v>2850</v>
      </c>
      <c r="E1190" s="9" t="s">
        <v>1013</v>
      </c>
      <c r="G1190" s="4">
        <v>0</v>
      </c>
    </row>
    <row r="1191" spans="1:7" s="4" customFormat="1">
      <c r="A1191" s="15">
        <v>6042</v>
      </c>
      <c r="B1191" s="24" t="s">
        <v>1437</v>
      </c>
      <c r="C1191" s="9" t="s">
        <v>1369</v>
      </c>
      <c r="D1191" s="58" t="s">
        <v>2850</v>
      </c>
      <c r="E1191" s="9" t="s">
        <v>1013</v>
      </c>
      <c r="G1191" s="4">
        <v>0</v>
      </c>
    </row>
    <row r="1192" spans="1:7" s="4" customFormat="1">
      <c r="A1192" s="15">
        <v>6043</v>
      </c>
      <c r="B1192" s="61" t="s">
        <v>1220</v>
      </c>
      <c r="C1192" s="57" t="s">
        <v>1997</v>
      </c>
      <c r="D1192" s="58" t="s">
        <v>13</v>
      </c>
      <c r="E1192" s="57" t="s">
        <v>1896</v>
      </c>
      <c r="F1192" s="60" t="s">
        <v>1862</v>
      </c>
      <c r="G1192" s="4">
        <v>1</v>
      </c>
    </row>
    <row r="1193" spans="1:7" s="4" customFormat="1">
      <c r="A1193" s="15">
        <v>6044</v>
      </c>
      <c r="B1193" s="61" t="s">
        <v>100</v>
      </c>
      <c r="C1193" s="57" t="s">
        <v>2857</v>
      </c>
      <c r="D1193" s="58" t="s">
        <v>13</v>
      </c>
      <c r="E1193" s="57" t="s">
        <v>1897</v>
      </c>
      <c r="F1193" s="60" t="s">
        <v>1862</v>
      </c>
      <c r="G1193" s="4">
        <v>1</v>
      </c>
    </row>
    <row r="1194" spans="1:7" s="4" customFormat="1">
      <c r="A1194" s="15">
        <v>6045</v>
      </c>
      <c r="B1194" s="61" t="s">
        <v>72</v>
      </c>
      <c r="C1194" s="57" t="s">
        <v>1898</v>
      </c>
      <c r="D1194" s="58" t="s">
        <v>13</v>
      </c>
      <c r="E1194" s="57" t="s">
        <v>1899</v>
      </c>
      <c r="F1194" s="60" t="s">
        <v>1862</v>
      </c>
      <c r="G1194" s="4">
        <v>1</v>
      </c>
    </row>
    <row r="1195" spans="1:7" s="4" customFormat="1">
      <c r="A1195" s="15">
        <v>6046</v>
      </c>
      <c r="B1195" s="61" t="s">
        <v>2890</v>
      </c>
      <c r="C1195" s="57" t="s">
        <v>2891</v>
      </c>
      <c r="D1195" s="58" t="s">
        <v>13</v>
      </c>
      <c r="E1195" s="57" t="s">
        <v>2892</v>
      </c>
      <c r="F1195" s="60" t="s">
        <v>2893</v>
      </c>
    </row>
    <row r="1196" spans="1:7" s="4" customFormat="1">
      <c r="A1196" s="15">
        <v>6101</v>
      </c>
      <c r="B1196" s="61" t="s">
        <v>2655</v>
      </c>
      <c r="C1196" s="57" t="s">
        <v>1369</v>
      </c>
      <c r="D1196" s="58" t="s">
        <v>13</v>
      </c>
      <c r="E1196" s="57" t="s">
        <v>2697</v>
      </c>
      <c r="F1196" s="60" t="s">
        <v>2653</v>
      </c>
    </row>
    <row r="1197" spans="1:7" s="4" customFormat="1">
      <c r="A1197" s="15">
        <v>6201</v>
      </c>
      <c r="B1197" s="61" t="s">
        <v>3151</v>
      </c>
      <c r="C1197" s="57" t="s">
        <v>3092</v>
      </c>
      <c r="D1197" s="58" t="s">
        <v>13</v>
      </c>
      <c r="E1197" s="57" t="s">
        <v>3152</v>
      </c>
      <c r="F1197" s="60" t="s">
        <v>3093</v>
      </c>
    </row>
    <row r="1198" spans="1:7" s="4" customFormat="1">
      <c r="A1198" s="15">
        <v>6999</v>
      </c>
      <c r="B1198" s="61" t="s">
        <v>3168</v>
      </c>
      <c r="C1198" s="57" t="s">
        <v>3169</v>
      </c>
      <c r="D1198" s="58" t="s">
        <v>13</v>
      </c>
      <c r="E1198" s="57" t="s">
        <v>13</v>
      </c>
      <c r="F1198" s="60" t="s">
        <v>3093</v>
      </c>
    </row>
    <row r="1199" spans="1:7" s="4" customFormat="1">
      <c r="A1199" s="15">
        <v>7001</v>
      </c>
      <c r="B1199" s="24" t="s">
        <v>101</v>
      </c>
      <c r="C1199" s="57" t="s">
        <v>1865</v>
      </c>
      <c r="D1199" s="8" t="s">
        <v>13</v>
      </c>
      <c r="E1199" s="57" t="s">
        <v>2750</v>
      </c>
      <c r="F1199" s="60" t="s">
        <v>1861</v>
      </c>
      <c r="G1199" s="4">
        <v>1</v>
      </c>
    </row>
    <row r="1200" spans="1:7" s="4" customFormat="1">
      <c r="A1200" s="15">
        <v>7002</v>
      </c>
      <c r="B1200" s="24" t="s">
        <v>104</v>
      </c>
      <c r="C1200" s="57" t="s">
        <v>1865</v>
      </c>
      <c r="D1200" s="8" t="s">
        <v>13</v>
      </c>
      <c r="E1200" s="57" t="s">
        <v>2751</v>
      </c>
      <c r="F1200" s="60" t="s">
        <v>1861</v>
      </c>
      <c r="G1200" s="4">
        <v>1</v>
      </c>
    </row>
    <row r="1201" spans="1:7" s="4" customFormat="1">
      <c r="A1201" s="15">
        <v>7003</v>
      </c>
      <c r="B1201" s="24" t="s">
        <v>122</v>
      </c>
      <c r="C1201" s="57" t="s">
        <v>1865</v>
      </c>
      <c r="D1201" s="8" t="s">
        <v>13</v>
      </c>
      <c r="E1201" s="57" t="s">
        <v>2752</v>
      </c>
      <c r="F1201" s="60" t="s">
        <v>1861</v>
      </c>
      <c r="G1201" s="4">
        <v>1</v>
      </c>
    </row>
    <row r="1202" spans="1:7" s="4" customFormat="1">
      <c r="A1202" s="15">
        <v>7004</v>
      </c>
      <c r="B1202" s="24" t="s">
        <v>1308</v>
      </c>
      <c r="C1202" s="57" t="s">
        <v>1865</v>
      </c>
      <c r="D1202" s="8" t="s">
        <v>13</v>
      </c>
      <c r="E1202" s="57" t="s">
        <v>2753</v>
      </c>
      <c r="F1202" s="60" t="s">
        <v>1861</v>
      </c>
      <c r="G1202" s="4">
        <v>1</v>
      </c>
    </row>
    <row r="1203" spans="1:7" s="4" customFormat="1">
      <c r="A1203" s="15">
        <v>7005</v>
      </c>
      <c r="B1203" s="24" t="s">
        <v>1309</v>
      </c>
      <c r="C1203" s="57" t="s">
        <v>1865</v>
      </c>
      <c r="D1203" s="8" t="s">
        <v>13</v>
      </c>
      <c r="E1203" s="57" t="s">
        <v>2754</v>
      </c>
      <c r="F1203" s="60" t="s">
        <v>1861</v>
      </c>
      <c r="G1203" s="4">
        <v>1</v>
      </c>
    </row>
    <row r="1204" spans="1:7" s="4" customFormat="1">
      <c r="A1204" s="15">
        <v>7006</v>
      </c>
      <c r="B1204" s="24" t="s">
        <v>1312</v>
      </c>
      <c r="C1204" s="57" t="s">
        <v>1865</v>
      </c>
      <c r="D1204" s="8" t="s">
        <v>13</v>
      </c>
      <c r="E1204" s="57" t="s">
        <v>2755</v>
      </c>
      <c r="F1204" s="60" t="s">
        <v>1861</v>
      </c>
      <c r="G1204" s="4">
        <v>1</v>
      </c>
    </row>
    <row r="1205" spans="1:7" s="4" customFormat="1">
      <c r="A1205" s="15">
        <v>7007</v>
      </c>
      <c r="B1205" s="24" t="s">
        <v>1313</v>
      </c>
      <c r="C1205" s="57" t="s">
        <v>1865</v>
      </c>
      <c r="D1205" s="8" t="s">
        <v>13</v>
      </c>
      <c r="E1205" s="57" t="s">
        <v>2756</v>
      </c>
      <c r="F1205" s="60" t="s">
        <v>1861</v>
      </c>
      <c r="G1205" s="4">
        <v>1</v>
      </c>
    </row>
    <row r="1206" spans="1:7" s="4" customFormat="1">
      <c r="A1206" s="15">
        <v>7008</v>
      </c>
      <c r="B1206" s="24" t="s">
        <v>95</v>
      </c>
      <c r="C1206" s="57" t="s">
        <v>1865</v>
      </c>
      <c r="D1206" s="8" t="s">
        <v>13</v>
      </c>
      <c r="E1206" s="57" t="s">
        <v>2757</v>
      </c>
      <c r="F1206" s="60" t="s">
        <v>1861</v>
      </c>
      <c r="G1206" s="4">
        <v>1</v>
      </c>
    </row>
    <row r="1207" spans="1:7" s="4" customFormat="1">
      <c r="A1207" s="15">
        <v>7009</v>
      </c>
      <c r="B1207" s="24" t="s">
        <v>136</v>
      </c>
      <c r="C1207" s="57" t="s">
        <v>1865</v>
      </c>
      <c r="D1207" s="8" t="s">
        <v>13</v>
      </c>
      <c r="E1207" s="57" t="s">
        <v>2758</v>
      </c>
      <c r="F1207" s="60" t="s">
        <v>1861</v>
      </c>
      <c r="G1207" s="4">
        <v>1</v>
      </c>
    </row>
    <row r="1208" spans="1:7" s="4" customFormat="1">
      <c r="A1208" s="15">
        <v>7010</v>
      </c>
      <c r="B1208" s="24" t="s">
        <v>1314</v>
      </c>
      <c r="C1208" s="57" t="s">
        <v>1865</v>
      </c>
      <c r="D1208" s="8" t="s">
        <v>13</v>
      </c>
      <c r="E1208" s="57" t="s">
        <v>2759</v>
      </c>
      <c r="F1208" s="60" t="s">
        <v>1861</v>
      </c>
      <c r="G1208" s="4">
        <v>1</v>
      </c>
    </row>
    <row r="1209" spans="1:7" s="4" customFormat="1">
      <c r="A1209" s="15">
        <v>7011</v>
      </c>
      <c r="B1209" s="24" t="s">
        <v>1315</v>
      </c>
      <c r="C1209" s="57" t="s">
        <v>1865</v>
      </c>
      <c r="D1209" s="8" t="s">
        <v>13</v>
      </c>
      <c r="E1209" s="57" t="s">
        <v>2760</v>
      </c>
      <c r="F1209" s="60" t="s">
        <v>1861</v>
      </c>
      <c r="G1209" s="4">
        <v>1</v>
      </c>
    </row>
    <row r="1210" spans="1:7" s="4" customFormat="1">
      <c r="A1210" s="15">
        <v>7012</v>
      </c>
      <c r="B1210" s="24" t="s">
        <v>1316</v>
      </c>
      <c r="C1210" s="57" t="s">
        <v>1865</v>
      </c>
      <c r="D1210" s="8" t="s">
        <v>13</v>
      </c>
      <c r="E1210" s="57" t="s">
        <v>2761</v>
      </c>
      <c r="F1210" s="60" t="s">
        <v>1861</v>
      </c>
      <c r="G1210" s="4">
        <v>1</v>
      </c>
    </row>
    <row r="1211" spans="1:7" s="4" customFormat="1">
      <c r="A1211" s="15">
        <v>7013</v>
      </c>
      <c r="B1211" s="24" t="s">
        <v>1317</v>
      </c>
      <c r="C1211" s="57" t="s">
        <v>1865</v>
      </c>
      <c r="D1211" s="8" t="s">
        <v>13</v>
      </c>
      <c r="E1211" s="57" t="s">
        <v>2762</v>
      </c>
      <c r="F1211" s="60" t="s">
        <v>1861</v>
      </c>
      <c r="G1211" s="4">
        <v>1</v>
      </c>
    </row>
    <row r="1212" spans="1:7" s="4" customFormat="1">
      <c r="A1212" s="15">
        <v>7014</v>
      </c>
      <c r="B1212" s="24" t="s">
        <v>127</v>
      </c>
      <c r="C1212" s="57" t="s">
        <v>1865</v>
      </c>
      <c r="D1212" s="8" t="s">
        <v>13</v>
      </c>
      <c r="E1212" s="57" t="s">
        <v>2763</v>
      </c>
      <c r="F1212" s="60" t="s">
        <v>1861</v>
      </c>
      <c r="G1212" s="4">
        <v>1</v>
      </c>
    </row>
    <row r="1213" spans="1:7" s="4" customFormat="1">
      <c r="A1213" s="15">
        <v>7015</v>
      </c>
      <c r="B1213" s="24" t="s">
        <v>1033</v>
      </c>
      <c r="C1213" s="57" t="s">
        <v>1865</v>
      </c>
      <c r="D1213" s="8" t="s">
        <v>13</v>
      </c>
      <c r="E1213" s="57" t="s">
        <v>2764</v>
      </c>
      <c r="F1213" s="60" t="s">
        <v>1861</v>
      </c>
      <c r="G1213" s="4">
        <v>1</v>
      </c>
    </row>
    <row r="1214" spans="1:7" s="4" customFormat="1">
      <c r="A1214" s="15">
        <v>7016</v>
      </c>
      <c r="B1214" s="24" t="s">
        <v>1318</v>
      </c>
      <c r="C1214" s="57" t="s">
        <v>1865</v>
      </c>
      <c r="D1214" s="8" t="s">
        <v>13</v>
      </c>
      <c r="E1214" s="57" t="s">
        <v>2765</v>
      </c>
      <c r="F1214" s="60" t="s">
        <v>1861</v>
      </c>
      <c r="G1214" s="4">
        <v>1</v>
      </c>
    </row>
    <row r="1215" spans="1:7" s="4" customFormat="1">
      <c r="A1215" s="15">
        <v>7017</v>
      </c>
      <c r="B1215" s="24" t="s">
        <v>1319</v>
      </c>
      <c r="C1215" s="57" t="s">
        <v>1865</v>
      </c>
      <c r="D1215" s="8" t="s">
        <v>13</v>
      </c>
      <c r="E1215" s="57" t="s">
        <v>2766</v>
      </c>
      <c r="F1215" s="60" t="s">
        <v>1861</v>
      </c>
      <c r="G1215" s="4">
        <v>1</v>
      </c>
    </row>
    <row r="1216" spans="1:7" s="4" customFormat="1">
      <c r="A1216" s="15">
        <v>7018</v>
      </c>
      <c r="B1216" s="24" t="s">
        <v>1320</v>
      </c>
      <c r="C1216" s="57" t="s">
        <v>1865</v>
      </c>
      <c r="D1216" s="8" t="s">
        <v>13</v>
      </c>
      <c r="E1216" s="57" t="s">
        <v>2767</v>
      </c>
      <c r="F1216" s="60" t="s">
        <v>1861</v>
      </c>
      <c r="G1216" s="4">
        <v>1</v>
      </c>
    </row>
    <row r="1217" spans="1:7" s="4" customFormat="1">
      <c r="A1217" s="15">
        <v>7019</v>
      </c>
      <c r="B1217" s="24" t="s">
        <v>1321</v>
      </c>
      <c r="C1217" s="57" t="s">
        <v>1865</v>
      </c>
      <c r="D1217" s="8" t="s">
        <v>13</v>
      </c>
      <c r="E1217" s="57" t="s">
        <v>2768</v>
      </c>
      <c r="F1217" s="60" t="s">
        <v>1861</v>
      </c>
      <c r="G1217" s="4">
        <v>1</v>
      </c>
    </row>
    <row r="1218" spans="1:7" s="4" customFormat="1">
      <c r="A1218" s="15">
        <v>7020</v>
      </c>
      <c r="B1218" s="24" t="s">
        <v>125</v>
      </c>
      <c r="C1218" s="57" t="s">
        <v>1865</v>
      </c>
      <c r="D1218" s="8" t="s">
        <v>13</v>
      </c>
      <c r="E1218" s="57" t="s">
        <v>2769</v>
      </c>
      <c r="F1218" s="60" t="s">
        <v>1861</v>
      </c>
      <c r="G1218" s="4">
        <v>1</v>
      </c>
    </row>
    <row r="1219" spans="1:7" s="4" customFormat="1">
      <c r="A1219" s="15">
        <v>7021</v>
      </c>
      <c r="B1219" s="24" t="s">
        <v>1322</v>
      </c>
      <c r="C1219" s="57" t="s">
        <v>1865</v>
      </c>
      <c r="D1219" s="8" t="s">
        <v>13</v>
      </c>
      <c r="E1219" s="57" t="s">
        <v>2770</v>
      </c>
      <c r="F1219" s="60" t="s">
        <v>1861</v>
      </c>
      <c r="G1219" s="4">
        <v>1</v>
      </c>
    </row>
    <row r="1220" spans="1:7" s="4" customFormat="1">
      <c r="A1220" s="15">
        <v>7022</v>
      </c>
      <c r="B1220" s="24" t="s">
        <v>1323</v>
      </c>
      <c r="C1220" s="57" t="s">
        <v>1865</v>
      </c>
      <c r="D1220" s="8" t="s">
        <v>13</v>
      </c>
      <c r="E1220" s="57" t="s">
        <v>2771</v>
      </c>
      <c r="F1220" s="60" t="s">
        <v>1861</v>
      </c>
      <c r="G1220" s="4">
        <v>1</v>
      </c>
    </row>
    <row r="1221" spans="1:7" s="4" customFormat="1">
      <c r="A1221" s="15">
        <v>7023</v>
      </c>
      <c r="B1221" s="24" t="s">
        <v>1324</v>
      </c>
      <c r="C1221" s="57" t="s">
        <v>1865</v>
      </c>
      <c r="D1221" s="8" t="s">
        <v>13</v>
      </c>
      <c r="E1221" s="57" t="s">
        <v>2772</v>
      </c>
      <c r="F1221" s="60" t="s">
        <v>1861</v>
      </c>
      <c r="G1221" s="4">
        <v>1</v>
      </c>
    </row>
    <row r="1222" spans="1:7" s="4" customFormat="1">
      <c r="A1222" s="15">
        <v>7024</v>
      </c>
      <c r="B1222" s="24" t="s">
        <v>112</v>
      </c>
      <c r="C1222" s="57" t="s">
        <v>1865</v>
      </c>
      <c r="D1222" s="8" t="s">
        <v>13</v>
      </c>
      <c r="E1222" s="57" t="s">
        <v>2773</v>
      </c>
      <c r="F1222" s="60" t="s">
        <v>1861</v>
      </c>
      <c r="G1222" s="4">
        <v>1</v>
      </c>
    </row>
    <row r="1223" spans="1:7" s="4" customFormat="1">
      <c r="A1223" s="15">
        <v>7025</v>
      </c>
      <c r="B1223" s="24" t="s">
        <v>117</v>
      </c>
      <c r="C1223" s="57" t="s">
        <v>1865</v>
      </c>
      <c r="D1223" s="8" t="s">
        <v>13</v>
      </c>
      <c r="E1223" s="57" t="s">
        <v>2774</v>
      </c>
      <c r="F1223" s="60" t="s">
        <v>1861</v>
      </c>
      <c r="G1223" s="4">
        <v>1</v>
      </c>
    </row>
    <row r="1224" spans="1:7" s="4" customFormat="1">
      <c r="A1224" s="15">
        <v>7026</v>
      </c>
      <c r="B1224" s="24" t="s">
        <v>1325</v>
      </c>
      <c r="C1224" s="57" t="s">
        <v>1865</v>
      </c>
      <c r="D1224" s="8" t="s">
        <v>13</v>
      </c>
      <c r="E1224" s="57" t="s">
        <v>2775</v>
      </c>
      <c r="F1224" s="60" t="s">
        <v>1861</v>
      </c>
      <c r="G1224" s="4">
        <v>1</v>
      </c>
    </row>
    <row r="1225" spans="1:7" s="4" customFormat="1">
      <c r="A1225" s="15">
        <v>7027</v>
      </c>
      <c r="B1225" s="24" t="s">
        <v>113</v>
      </c>
      <c r="C1225" s="57" t="s">
        <v>1865</v>
      </c>
      <c r="D1225" s="8" t="s">
        <v>13</v>
      </c>
      <c r="E1225" s="57" t="s">
        <v>2776</v>
      </c>
      <c r="F1225" s="60" t="s">
        <v>1861</v>
      </c>
      <c r="G1225" s="4">
        <v>1</v>
      </c>
    </row>
    <row r="1226" spans="1:7" s="4" customFormat="1">
      <c r="A1226" s="15">
        <v>7028</v>
      </c>
      <c r="B1226" s="24" t="s">
        <v>103</v>
      </c>
      <c r="C1226" s="57" t="s">
        <v>1865</v>
      </c>
      <c r="D1226" s="8" t="s">
        <v>13</v>
      </c>
      <c r="E1226" s="57" t="s">
        <v>2777</v>
      </c>
      <c r="F1226" s="60" t="s">
        <v>1861</v>
      </c>
      <c r="G1226" s="4">
        <v>1</v>
      </c>
    </row>
    <row r="1227" spans="1:7" s="4" customFormat="1">
      <c r="A1227" s="15">
        <v>7029</v>
      </c>
      <c r="B1227" s="24" t="s">
        <v>92</v>
      </c>
      <c r="C1227" s="57" t="s">
        <v>1865</v>
      </c>
      <c r="D1227" s="8" t="s">
        <v>13</v>
      </c>
      <c r="E1227" s="57" t="s">
        <v>2778</v>
      </c>
      <c r="F1227" s="60" t="s">
        <v>1861</v>
      </c>
      <c r="G1227" s="4">
        <v>1</v>
      </c>
    </row>
    <row r="1228" spans="1:7" s="4" customFormat="1">
      <c r="A1228" s="15">
        <v>7030</v>
      </c>
      <c r="B1228" s="24" t="s">
        <v>137</v>
      </c>
      <c r="C1228" s="57" t="s">
        <v>1865</v>
      </c>
      <c r="D1228" s="8" t="s">
        <v>13</v>
      </c>
      <c r="E1228" s="57" t="s">
        <v>2779</v>
      </c>
      <c r="F1228" s="60" t="s">
        <v>1861</v>
      </c>
      <c r="G1228" s="4">
        <v>1</v>
      </c>
    </row>
    <row r="1229" spans="1:7" s="4" customFormat="1">
      <c r="A1229" s="15">
        <v>7031</v>
      </c>
      <c r="B1229" s="24" t="s">
        <v>111</v>
      </c>
      <c r="C1229" s="57" t="s">
        <v>1865</v>
      </c>
      <c r="D1229" s="8" t="s">
        <v>13</v>
      </c>
      <c r="E1229" s="57" t="s">
        <v>2780</v>
      </c>
      <c r="F1229" s="60" t="s">
        <v>1861</v>
      </c>
      <c r="G1229" s="4">
        <v>1</v>
      </c>
    </row>
    <row r="1230" spans="1:7" s="4" customFormat="1">
      <c r="A1230" s="15">
        <v>7032</v>
      </c>
      <c r="B1230" s="24" t="s">
        <v>99</v>
      </c>
      <c r="C1230" s="57" t="s">
        <v>1865</v>
      </c>
      <c r="D1230" s="8" t="s">
        <v>13</v>
      </c>
      <c r="E1230" s="57" t="s">
        <v>2781</v>
      </c>
      <c r="F1230" s="60" t="s">
        <v>1861</v>
      </c>
      <c r="G1230" s="4">
        <v>1</v>
      </c>
    </row>
    <row r="1231" spans="1:7" s="4" customFormat="1">
      <c r="A1231" s="15">
        <v>7033</v>
      </c>
      <c r="B1231" s="24" t="s">
        <v>118</v>
      </c>
      <c r="C1231" s="57" t="s">
        <v>1865</v>
      </c>
      <c r="D1231" s="8" t="s">
        <v>13</v>
      </c>
      <c r="E1231" s="57" t="s">
        <v>2782</v>
      </c>
      <c r="F1231" s="60" t="s">
        <v>1861</v>
      </c>
      <c r="G1231" s="4">
        <v>1</v>
      </c>
    </row>
    <row r="1232" spans="1:7" s="4" customFormat="1">
      <c r="A1232" s="15">
        <v>7034</v>
      </c>
      <c r="B1232" s="24" t="s">
        <v>1327</v>
      </c>
      <c r="C1232" s="57" t="s">
        <v>1865</v>
      </c>
      <c r="D1232" s="8" t="s">
        <v>13</v>
      </c>
      <c r="E1232" s="57" t="s">
        <v>2783</v>
      </c>
      <c r="F1232" s="60" t="s">
        <v>1861</v>
      </c>
      <c r="G1232" s="4">
        <v>1</v>
      </c>
    </row>
    <row r="1233" spans="1:7" s="4" customFormat="1">
      <c r="A1233" s="15">
        <v>7035</v>
      </c>
      <c r="B1233" s="24" t="s">
        <v>1149</v>
      </c>
      <c r="C1233" s="57" t="s">
        <v>1865</v>
      </c>
      <c r="D1233" s="8" t="s">
        <v>13</v>
      </c>
      <c r="E1233" s="57" t="s">
        <v>2784</v>
      </c>
      <c r="F1233" s="60" t="s">
        <v>1861</v>
      </c>
      <c r="G1233" s="4">
        <v>1</v>
      </c>
    </row>
    <row r="1234" spans="1:7" s="4" customFormat="1">
      <c r="A1234" s="15">
        <v>7036</v>
      </c>
      <c r="B1234" s="24" t="s">
        <v>96</v>
      </c>
      <c r="C1234" s="57" t="s">
        <v>1865</v>
      </c>
      <c r="D1234" s="8" t="s">
        <v>13</v>
      </c>
      <c r="E1234" s="57" t="s">
        <v>2785</v>
      </c>
      <c r="F1234" s="60" t="s">
        <v>1861</v>
      </c>
      <c r="G1234" s="4">
        <v>1</v>
      </c>
    </row>
    <row r="1235" spans="1:7" s="4" customFormat="1">
      <c r="A1235" s="15">
        <v>7037</v>
      </c>
      <c r="B1235" s="24" t="s">
        <v>115</v>
      </c>
      <c r="C1235" s="57" t="s">
        <v>1865</v>
      </c>
      <c r="D1235" s="8" t="s">
        <v>13</v>
      </c>
      <c r="E1235" s="57" t="s">
        <v>2786</v>
      </c>
      <c r="F1235" s="60" t="s">
        <v>1861</v>
      </c>
      <c r="G1235" s="4">
        <v>1</v>
      </c>
    </row>
    <row r="1236" spans="1:7" s="4" customFormat="1">
      <c r="A1236" s="15">
        <v>7038</v>
      </c>
      <c r="B1236" s="24" t="s">
        <v>1328</v>
      </c>
      <c r="C1236" s="57" t="s">
        <v>1865</v>
      </c>
      <c r="D1236" s="8" t="s">
        <v>13</v>
      </c>
      <c r="E1236" s="57" t="s">
        <v>2787</v>
      </c>
      <c r="F1236" s="60" t="s">
        <v>1861</v>
      </c>
      <c r="G1236" s="4">
        <v>1</v>
      </c>
    </row>
    <row r="1237" spans="1:7" s="4" customFormat="1">
      <c r="A1237" s="15">
        <v>7039</v>
      </c>
      <c r="B1237" s="24" t="s">
        <v>93</v>
      </c>
      <c r="C1237" s="57" t="s">
        <v>1865</v>
      </c>
      <c r="D1237" s="8" t="s">
        <v>13</v>
      </c>
      <c r="E1237" s="57" t="s">
        <v>2788</v>
      </c>
      <c r="F1237" s="60" t="s">
        <v>1861</v>
      </c>
      <c r="G1237" s="4">
        <v>1</v>
      </c>
    </row>
    <row r="1238" spans="1:7" s="4" customFormat="1">
      <c r="A1238" s="15">
        <v>7040</v>
      </c>
      <c r="B1238" s="24" t="s">
        <v>138</v>
      </c>
      <c r="C1238" s="57" t="s">
        <v>1865</v>
      </c>
      <c r="D1238" s="8" t="s">
        <v>13</v>
      </c>
      <c r="E1238" s="57" t="s">
        <v>2789</v>
      </c>
      <c r="F1238" s="60" t="s">
        <v>1861</v>
      </c>
      <c r="G1238" s="4">
        <v>1</v>
      </c>
    </row>
    <row r="1239" spans="1:7" s="4" customFormat="1">
      <c r="A1239" s="15">
        <v>7041</v>
      </c>
      <c r="B1239" s="24" t="s">
        <v>139</v>
      </c>
      <c r="C1239" s="57" t="s">
        <v>1865</v>
      </c>
      <c r="D1239" s="8" t="s">
        <v>13</v>
      </c>
      <c r="E1239" s="57" t="s">
        <v>2790</v>
      </c>
      <c r="F1239" s="60" t="s">
        <v>1861</v>
      </c>
      <c r="G1239" s="4">
        <v>1</v>
      </c>
    </row>
    <row r="1240" spans="1:7" s="4" customFormat="1">
      <c r="A1240" s="15">
        <v>7042</v>
      </c>
      <c r="B1240" s="24" t="s">
        <v>140</v>
      </c>
      <c r="C1240" s="57" t="s">
        <v>1860</v>
      </c>
      <c r="D1240" s="8" t="s">
        <v>13</v>
      </c>
      <c r="E1240" s="57" t="s">
        <v>1900</v>
      </c>
      <c r="F1240" s="60" t="s">
        <v>1866</v>
      </c>
      <c r="G1240" s="4">
        <v>1</v>
      </c>
    </row>
    <row r="1241" spans="1:7" s="4" customFormat="1">
      <c r="A1241" s="15">
        <v>7043</v>
      </c>
      <c r="B1241" s="61" t="s">
        <v>2514</v>
      </c>
      <c r="C1241" s="57" t="s">
        <v>1865</v>
      </c>
      <c r="D1241" s="8" t="s">
        <v>13</v>
      </c>
      <c r="E1241" s="57" t="s">
        <v>2791</v>
      </c>
      <c r="F1241" s="60" t="s">
        <v>2515</v>
      </c>
      <c r="G1241" s="4">
        <v>1</v>
      </c>
    </row>
    <row r="1242" spans="1:7" s="4" customFormat="1">
      <c r="A1242" s="15">
        <v>7044</v>
      </c>
      <c r="B1242" s="24" t="s">
        <v>141</v>
      </c>
      <c r="C1242" s="57" t="s">
        <v>1865</v>
      </c>
      <c r="D1242" s="8" t="s">
        <v>13</v>
      </c>
      <c r="E1242" s="57" t="s">
        <v>2792</v>
      </c>
      <c r="F1242" s="60" t="s">
        <v>1861</v>
      </c>
      <c r="G1242" s="4">
        <v>1</v>
      </c>
    </row>
    <row r="1243" spans="1:7" s="4" customFormat="1">
      <c r="A1243" s="15">
        <v>7045</v>
      </c>
      <c r="B1243" s="24" t="s">
        <v>142</v>
      </c>
      <c r="C1243" s="57" t="s">
        <v>1865</v>
      </c>
      <c r="D1243" s="8" t="s">
        <v>13</v>
      </c>
      <c r="E1243" s="57" t="s">
        <v>2793</v>
      </c>
      <c r="F1243" s="60" t="s">
        <v>1861</v>
      </c>
      <c r="G1243" s="4">
        <v>1</v>
      </c>
    </row>
    <row r="1244" spans="1:7" s="4" customFormat="1">
      <c r="A1244" s="15">
        <v>7046</v>
      </c>
      <c r="B1244" s="24" t="s">
        <v>143</v>
      </c>
      <c r="C1244" s="57" t="s">
        <v>1865</v>
      </c>
      <c r="D1244" s="8" t="s">
        <v>13</v>
      </c>
      <c r="E1244" s="57" t="s">
        <v>2794</v>
      </c>
      <c r="F1244" s="60" t="s">
        <v>1861</v>
      </c>
      <c r="G1244" s="4">
        <v>1</v>
      </c>
    </row>
    <row r="1245" spans="1:7" s="4" customFormat="1">
      <c r="A1245" s="15">
        <v>7047</v>
      </c>
      <c r="B1245" s="24" t="s">
        <v>144</v>
      </c>
      <c r="C1245" s="57" t="s">
        <v>1865</v>
      </c>
      <c r="D1245" s="8" t="s">
        <v>13</v>
      </c>
      <c r="E1245" s="57" t="s">
        <v>2819</v>
      </c>
      <c r="F1245" s="60" t="s">
        <v>1861</v>
      </c>
      <c r="G1245" s="4">
        <v>1</v>
      </c>
    </row>
    <row r="1246" spans="1:7" s="4" customFormat="1">
      <c r="A1246" s="15">
        <v>7048</v>
      </c>
      <c r="B1246" s="24" t="s">
        <v>238</v>
      </c>
      <c r="C1246" s="57" t="s">
        <v>1865</v>
      </c>
      <c r="D1246" s="8" t="s">
        <v>13</v>
      </c>
      <c r="E1246" s="57" t="s">
        <v>2820</v>
      </c>
      <c r="F1246" s="60" t="s">
        <v>1861</v>
      </c>
      <c r="G1246" s="4">
        <v>1</v>
      </c>
    </row>
    <row r="1247" spans="1:7" s="4" customFormat="1">
      <c r="A1247" s="15">
        <v>7049</v>
      </c>
      <c r="B1247" s="24" t="s">
        <v>145</v>
      </c>
      <c r="C1247" s="57" t="s">
        <v>1865</v>
      </c>
      <c r="D1247" s="8" t="s">
        <v>13</v>
      </c>
      <c r="E1247" s="57" t="s">
        <v>2821</v>
      </c>
      <c r="F1247" s="60" t="s">
        <v>1861</v>
      </c>
      <c r="G1247" s="4">
        <v>1</v>
      </c>
    </row>
    <row r="1248" spans="1:7" s="4" customFormat="1">
      <c r="A1248" s="15">
        <v>7050</v>
      </c>
      <c r="B1248" s="24" t="s">
        <v>1329</v>
      </c>
      <c r="C1248" s="57" t="s">
        <v>1865</v>
      </c>
      <c r="D1248" s="8" t="s">
        <v>13</v>
      </c>
      <c r="E1248" s="57" t="s">
        <v>2795</v>
      </c>
      <c r="F1248" s="60" t="s">
        <v>1861</v>
      </c>
      <c r="G1248" s="4">
        <v>1</v>
      </c>
    </row>
    <row r="1249" spans="1:7" s="4" customFormat="1">
      <c r="A1249" s="15">
        <v>7051</v>
      </c>
      <c r="B1249" s="24" t="s">
        <v>107</v>
      </c>
      <c r="C1249" s="57" t="s">
        <v>1865</v>
      </c>
      <c r="D1249" s="8" t="s">
        <v>13</v>
      </c>
      <c r="E1249" s="57" t="s">
        <v>2796</v>
      </c>
      <c r="F1249" s="60" t="s">
        <v>1861</v>
      </c>
      <c r="G1249" s="4">
        <v>1</v>
      </c>
    </row>
    <row r="1250" spans="1:7" s="4" customFormat="1">
      <c r="A1250" s="15">
        <v>7052</v>
      </c>
      <c r="B1250" s="24" t="s">
        <v>1330</v>
      </c>
      <c r="C1250" s="57" t="s">
        <v>1865</v>
      </c>
      <c r="D1250" s="8" t="s">
        <v>13</v>
      </c>
      <c r="E1250" s="57" t="s">
        <v>2797</v>
      </c>
      <c r="F1250" s="60" t="s">
        <v>1861</v>
      </c>
      <c r="G1250" s="4">
        <v>1</v>
      </c>
    </row>
    <row r="1251" spans="1:7" s="4" customFormat="1">
      <c r="A1251" s="15">
        <v>7053</v>
      </c>
      <c r="B1251" s="24" t="s">
        <v>1331</v>
      </c>
      <c r="C1251" s="57" t="s">
        <v>1865</v>
      </c>
      <c r="D1251" s="8" t="s">
        <v>13</v>
      </c>
      <c r="E1251" s="57" t="s">
        <v>2798</v>
      </c>
      <c r="F1251" s="60" t="s">
        <v>1861</v>
      </c>
      <c r="G1251" s="4">
        <v>1</v>
      </c>
    </row>
    <row r="1252" spans="1:7" s="4" customFormat="1">
      <c r="A1252" s="15">
        <v>7054</v>
      </c>
      <c r="B1252" s="24" t="s">
        <v>1438</v>
      </c>
      <c r="C1252" s="57" t="s">
        <v>1865</v>
      </c>
      <c r="D1252" s="8" t="s">
        <v>13</v>
      </c>
      <c r="E1252" s="57" t="s">
        <v>2799</v>
      </c>
      <c r="F1252" s="60" t="s">
        <v>1866</v>
      </c>
      <c r="G1252" s="4">
        <v>1</v>
      </c>
    </row>
    <row r="1253" spans="1:7" s="4" customFormat="1">
      <c r="A1253" s="15">
        <v>7055</v>
      </c>
      <c r="B1253" s="24" t="s">
        <v>146</v>
      </c>
      <c r="C1253" s="57" t="s">
        <v>1865</v>
      </c>
      <c r="D1253" s="8" t="s">
        <v>13</v>
      </c>
      <c r="E1253" s="57" t="s">
        <v>2800</v>
      </c>
      <c r="F1253" s="60" t="s">
        <v>1861</v>
      </c>
      <c r="G1253" s="4">
        <v>1</v>
      </c>
    </row>
    <row r="1254" spans="1:7" s="4" customFormat="1">
      <c r="A1254" s="15">
        <v>7056</v>
      </c>
      <c r="B1254" s="24" t="s">
        <v>1332</v>
      </c>
      <c r="C1254" s="57" t="s">
        <v>1865</v>
      </c>
      <c r="D1254" s="8" t="s">
        <v>13</v>
      </c>
      <c r="E1254" s="57" t="s">
        <v>2801</v>
      </c>
      <c r="F1254" s="60" t="s">
        <v>1861</v>
      </c>
      <c r="G1254" s="4">
        <v>1</v>
      </c>
    </row>
    <row r="1255" spans="1:7" s="4" customFormat="1">
      <c r="A1255" s="15">
        <v>7057</v>
      </c>
      <c r="B1255" s="24" t="s">
        <v>98</v>
      </c>
      <c r="C1255" s="57" t="s">
        <v>1865</v>
      </c>
      <c r="D1255" s="8" t="s">
        <v>13</v>
      </c>
      <c r="E1255" s="57" t="s">
        <v>2802</v>
      </c>
      <c r="F1255" s="60" t="s">
        <v>1861</v>
      </c>
      <c r="G1255" s="4">
        <v>1</v>
      </c>
    </row>
    <row r="1256" spans="1:7" s="4" customFormat="1">
      <c r="A1256" s="15">
        <v>7058</v>
      </c>
      <c r="B1256" s="24" t="s">
        <v>1333</v>
      </c>
      <c r="C1256" s="57" t="s">
        <v>1865</v>
      </c>
      <c r="D1256" s="8" t="s">
        <v>13</v>
      </c>
      <c r="E1256" s="57" t="s">
        <v>2803</v>
      </c>
      <c r="F1256" s="60" t="s">
        <v>1861</v>
      </c>
      <c r="G1256" s="4">
        <v>1</v>
      </c>
    </row>
    <row r="1257" spans="1:7" s="4" customFormat="1">
      <c r="A1257" s="15">
        <v>7059</v>
      </c>
      <c r="B1257" s="24" t="s">
        <v>1334</v>
      </c>
      <c r="C1257" s="57" t="s">
        <v>1865</v>
      </c>
      <c r="D1257" s="8" t="s">
        <v>13</v>
      </c>
      <c r="E1257" s="57" t="s">
        <v>2804</v>
      </c>
      <c r="F1257" s="60" t="s">
        <v>1861</v>
      </c>
      <c r="G1257" s="4">
        <v>1</v>
      </c>
    </row>
    <row r="1258" spans="1:7" s="4" customFormat="1">
      <c r="A1258" s="15">
        <v>7060</v>
      </c>
      <c r="B1258" s="24" t="s">
        <v>147</v>
      </c>
      <c r="C1258" s="57" t="s">
        <v>1865</v>
      </c>
      <c r="D1258" s="8" t="s">
        <v>13</v>
      </c>
      <c r="E1258" s="57" t="s">
        <v>2805</v>
      </c>
      <c r="F1258" s="60" t="s">
        <v>1861</v>
      </c>
      <c r="G1258" s="4">
        <v>1</v>
      </c>
    </row>
    <row r="1259" spans="1:7" s="4" customFormat="1">
      <c r="A1259" s="15">
        <v>7061</v>
      </c>
      <c r="B1259" s="24" t="s">
        <v>109</v>
      </c>
      <c r="C1259" s="57" t="s">
        <v>1865</v>
      </c>
      <c r="D1259" s="8" t="s">
        <v>13</v>
      </c>
      <c r="E1259" s="57" t="s">
        <v>2806</v>
      </c>
      <c r="F1259" s="60" t="s">
        <v>1861</v>
      </c>
      <c r="G1259" s="4">
        <v>1</v>
      </c>
    </row>
    <row r="1260" spans="1:7" s="4" customFormat="1">
      <c r="A1260" s="15">
        <v>7062</v>
      </c>
      <c r="B1260" s="24" t="s">
        <v>121</v>
      </c>
      <c r="C1260" s="57" t="s">
        <v>1865</v>
      </c>
      <c r="D1260" s="8" t="s">
        <v>13</v>
      </c>
      <c r="E1260" s="57" t="s">
        <v>2807</v>
      </c>
      <c r="F1260" s="60" t="s">
        <v>1861</v>
      </c>
      <c r="G1260" s="4">
        <v>1</v>
      </c>
    </row>
    <row r="1261" spans="1:7" s="4" customFormat="1">
      <c r="A1261" s="15">
        <v>7063</v>
      </c>
      <c r="B1261" s="24" t="s">
        <v>1340</v>
      </c>
      <c r="C1261" s="57" t="s">
        <v>1865</v>
      </c>
      <c r="D1261" s="8" t="s">
        <v>13</v>
      </c>
      <c r="E1261" s="57" t="s">
        <v>2808</v>
      </c>
      <c r="F1261" s="60" t="s">
        <v>1861</v>
      </c>
      <c r="G1261" s="4">
        <v>1</v>
      </c>
    </row>
    <row r="1262" spans="1:7" s="4" customFormat="1">
      <c r="A1262" s="15">
        <v>7064</v>
      </c>
      <c r="B1262" s="24" t="s">
        <v>105</v>
      </c>
      <c r="C1262" s="57" t="s">
        <v>1865</v>
      </c>
      <c r="D1262" s="8" t="s">
        <v>13</v>
      </c>
      <c r="E1262" s="57" t="s">
        <v>2809</v>
      </c>
      <c r="F1262" s="60" t="s">
        <v>1861</v>
      </c>
      <c r="G1262" s="4">
        <v>1</v>
      </c>
    </row>
    <row r="1263" spans="1:7" s="4" customFormat="1">
      <c r="A1263" s="15">
        <v>7065</v>
      </c>
      <c r="B1263" s="24" t="s">
        <v>148</v>
      </c>
      <c r="C1263" s="57" t="s">
        <v>1865</v>
      </c>
      <c r="D1263" s="8" t="s">
        <v>13</v>
      </c>
      <c r="E1263" s="57" t="s">
        <v>2810</v>
      </c>
      <c r="F1263" s="60" t="s">
        <v>1861</v>
      </c>
      <c r="G1263" s="4">
        <v>1</v>
      </c>
    </row>
    <row r="1264" spans="1:7" s="4" customFormat="1">
      <c r="A1264" s="15">
        <v>7066</v>
      </c>
      <c r="B1264" s="24" t="s">
        <v>1341</v>
      </c>
      <c r="C1264" s="57" t="s">
        <v>1865</v>
      </c>
      <c r="D1264" s="8" t="s">
        <v>13</v>
      </c>
      <c r="E1264" s="57" t="s">
        <v>2811</v>
      </c>
      <c r="F1264" s="60" t="s">
        <v>1861</v>
      </c>
      <c r="G1264" s="4">
        <v>1</v>
      </c>
    </row>
    <row r="1265" spans="1:7" s="4" customFormat="1">
      <c r="A1265" s="15">
        <v>7067</v>
      </c>
      <c r="B1265" s="24" t="s">
        <v>1342</v>
      </c>
      <c r="C1265" s="57" t="s">
        <v>1865</v>
      </c>
      <c r="D1265" s="8" t="s">
        <v>13</v>
      </c>
      <c r="E1265" s="57" t="s">
        <v>2812</v>
      </c>
      <c r="F1265" s="60" t="s">
        <v>1861</v>
      </c>
      <c r="G1265" s="4">
        <v>1</v>
      </c>
    </row>
    <row r="1266" spans="1:7" s="4" customFormat="1">
      <c r="A1266" s="15">
        <v>7068</v>
      </c>
      <c r="B1266" s="24" t="s">
        <v>149</v>
      </c>
      <c r="C1266" s="57" t="s">
        <v>1865</v>
      </c>
      <c r="D1266" s="8" t="s">
        <v>13</v>
      </c>
      <c r="E1266" s="57" t="s">
        <v>2813</v>
      </c>
      <c r="F1266" s="60" t="s">
        <v>1861</v>
      </c>
      <c r="G1266" s="4">
        <v>1</v>
      </c>
    </row>
    <row r="1267" spans="1:7" s="4" customFormat="1">
      <c r="A1267" s="15">
        <v>7069</v>
      </c>
      <c r="B1267" s="24" t="s">
        <v>94</v>
      </c>
      <c r="C1267" s="57" t="s">
        <v>1865</v>
      </c>
      <c r="D1267" s="8" t="s">
        <v>13</v>
      </c>
      <c r="E1267" s="57" t="s">
        <v>2814</v>
      </c>
      <c r="F1267" s="60" t="s">
        <v>1861</v>
      </c>
      <c r="G1267" s="4">
        <v>1</v>
      </c>
    </row>
    <row r="1268" spans="1:7" s="4" customFormat="1">
      <c r="A1268" s="15">
        <v>7070</v>
      </c>
      <c r="B1268" s="24" t="s">
        <v>1343</v>
      </c>
      <c r="C1268" s="57" t="s">
        <v>1865</v>
      </c>
      <c r="D1268" s="8" t="s">
        <v>13</v>
      </c>
      <c r="E1268" s="57" t="s">
        <v>2815</v>
      </c>
      <c r="F1268" s="60" t="s">
        <v>1861</v>
      </c>
      <c r="G1268" s="4">
        <v>1</v>
      </c>
    </row>
    <row r="1269" spans="1:7" s="4" customFormat="1">
      <c r="A1269" s="15">
        <v>7071</v>
      </c>
      <c r="B1269" s="11" t="s">
        <v>70</v>
      </c>
      <c r="C1269" s="57" t="s">
        <v>1860</v>
      </c>
      <c r="D1269" s="9" t="s">
        <v>13</v>
      </c>
      <c r="E1269" s="57" t="s">
        <v>1901</v>
      </c>
      <c r="F1269" s="57" t="s">
        <v>1864</v>
      </c>
      <c r="G1269" s="4">
        <v>1</v>
      </c>
    </row>
    <row r="1270" spans="1:7" s="4" customFormat="1">
      <c r="A1270" s="15">
        <v>7072</v>
      </c>
      <c r="B1270" s="11" t="s">
        <v>71</v>
      </c>
      <c r="C1270" s="57" t="s">
        <v>1860</v>
      </c>
      <c r="D1270" s="9" t="s">
        <v>13</v>
      </c>
      <c r="E1270" s="57" t="s">
        <v>1902</v>
      </c>
      <c r="F1270" s="57" t="s">
        <v>1864</v>
      </c>
      <c r="G1270" s="4">
        <v>1</v>
      </c>
    </row>
    <row r="1271" spans="1:7" s="4" customFormat="1">
      <c r="A1271" s="15">
        <v>7073</v>
      </c>
      <c r="B1271" s="11" t="s">
        <v>72</v>
      </c>
      <c r="C1271" s="57" t="s">
        <v>1860</v>
      </c>
      <c r="D1271" s="9" t="s">
        <v>13</v>
      </c>
      <c r="E1271" s="57" t="s">
        <v>1903</v>
      </c>
      <c r="F1271" s="57" t="s">
        <v>1864</v>
      </c>
      <c r="G1271" s="4">
        <v>1</v>
      </c>
    </row>
    <row r="1272" spans="1:7" s="4" customFormat="1">
      <c r="A1272" s="15">
        <v>7074</v>
      </c>
      <c r="B1272" s="11" t="s">
        <v>73</v>
      </c>
      <c r="C1272" s="57" t="s">
        <v>1860</v>
      </c>
      <c r="D1272" s="9" t="s">
        <v>13</v>
      </c>
      <c r="E1272" s="57" t="s">
        <v>1904</v>
      </c>
      <c r="F1272" s="57" t="s">
        <v>1864</v>
      </c>
      <c r="G1272" s="4">
        <v>1</v>
      </c>
    </row>
    <row r="1273" spans="1:7" s="4" customFormat="1">
      <c r="A1273" s="15">
        <v>7075</v>
      </c>
      <c r="B1273" s="11" t="s">
        <v>74</v>
      </c>
      <c r="C1273" s="57" t="s">
        <v>1860</v>
      </c>
      <c r="D1273" s="9" t="s">
        <v>13</v>
      </c>
      <c r="E1273" s="57" t="s">
        <v>1905</v>
      </c>
      <c r="F1273" s="57" t="s">
        <v>1864</v>
      </c>
      <c r="G1273" s="4">
        <v>1</v>
      </c>
    </row>
    <row r="1274" spans="1:7" s="4" customFormat="1">
      <c r="A1274" s="15">
        <v>7076</v>
      </c>
      <c r="B1274" s="11" t="s">
        <v>75</v>
      </c>
      <c r="C1274" s="57" t="s">
        <v>1860</v>
      </c>
      <c r="D1274" s="9" t="s">
        <v>13</v>
      </c>
      <c r="E1274" s="57" t="s">
        <v>1906</v>
      </c>
      <c r="F1274" s="57" t="s">
        <v>1864</v>
      </c>
      <c r="G1274" s="4">
        <v>1</v>
      </c>
    </row>
    <row r="1275" spans="1:7" s="4" customFormat="1">
      <c r="A1275" s="15">
        <v>7077</v>
      </c>
      <c r="B1275" s="11" t="s">
        <v>76</v>
      </c>
      <c r="C1275" s="57" t="s">
        <v>1860</v>
      </c>
      <c r="D1275" s="9" t="s">
        <v>13</v>
      </c>
      <c r="E1275" s="57" t="s">
        <v>1907</v>
      </c>
      <c r="F1275" s="57" t="s">
        <v>1864</v>
      </c>
      <c r="G1275" s="4">
        <v>1</v>
      </c>
    </row>
    <row r="1276" spans="1:7" s="4" customFormat="1">
      <c r="A1276" s="15">
        <v>7078</v>
      </c>
      <c r="B1276" s="11" t="s">
        <v>77</v>
      </c>
      <c r="C1276" s="57" t="s">
        <v>1860</v>
      </c>
      <c r="D1276" s="9" t="s">
        <v>13</v>
      </c>
      <c r="E1276" s="57" t="s">
        <v>2843</v>
      </c>
      <c r="F1276" s="57" t="s">
        <v>2844</v>
      </c>
      <c r="G1276" s="4">
        <v>1</v>
      </c>
    </row>
    <row r="1277" spans="1:7" s="4" customFormat="1">
      <c r="A1277" s="15">
        <v>7079</v>
      </c>
      <c r="B1277" s="11" t="s">
        <v>78</v>
      </c>
      <c r="C1277" s="57" t="s">
        <v>1860</v>
      </c>
      <c r="D1277" s="9" t="s">
        <v>13</v>
      </c>
      <c r="E1277" s="57" t="s">
        <v>1908</v>
      </c>
      <c r="F1277" s="57" t="s">
        <v>1864</v>
      </c>
      <c r="G1277" s="4">
        <v>1</v>
      </c>
    </row>
    <row r="1278" spans="1:7" s="4" customFormat="1">
      <c r="A1278" s="15">
        <v>7080</v>
      </c>
      <c r="B1278" s="11" t="s">
        <v>79</v>
      </c>
      <c r="C1278" s="57" t="s">
        <v>1860</v>
      </c>
      <c r="D1278" s="9" t="s">
        <v>13</v>
      </c>
      <c r="E1278" s="57" t="s">
        <v>1909</v>
      </c>
      <c r="F1278" s="57" t="s">
        <v>1864</v>
      </c>
      <c r="G1278" s="4">
        <v>1</v>
      </c>
    </row>
    <row r="1279" spans="1:7" s="4" customFormat="1">
      <c r="A1279" s="15">
        <v>7081</v>
      </c>
      <c r="B1279" s="11" t="s">
        <v>82</v>
      </c>
      <c r="C1279" s="57" t="s">
        <v>1860</v>
      </c>
      <c r="D1279" s="9" t="s">
        <v>13</v>
      </c>
      <c r="E1279" s="57" t="s">
        <v>1910</v>
      </c>
      <c r="F1279" s="57" t="s">
        <v>1864</v>
      </c>
      <c r="G1279" s="4">
        <v>1</v>
      </c>
    </row>
    <row r="1280" spans="1:7" s="4" customFormat="1">
      <c r="A1280" s="15">
        <v>7082</v>
      </c>
      <c r="B1280" s="56" t="s">
        <v>2823</v>
      </c>
      <c r="C1280" s="57" t="s">
        <v>1860</v>
      </c>
      <c r="D1280" s="9" t="s">
        <v>13</v>
      </c>
      <c r="E1280" s="57" t="s">
        <v>2845</v>
      </c>
      <c r="F1280" s="57" t="s">
        <v>2846</v>
      </c>
      <c r="G1280" s="4">
        <v>1</v>
      </c>
    </row>
    <row r="1281" spans="1:7" s="4" customFormat="1">
      <c r="A1281" s="15">
        <v>7083</v>
      </c>
      <c r="B1281" s="11" t="s">
        <v>80</v>
      </c>
      <c r="C1281" s="57" t="s">
        <v>1860</v>
      </c>
      <c r="D1281" s="9" t="s">
        <v>13</v>
      </c>
      <c r="E1281" s="57" t="s">
        <v>1911</v>
      </c>
      <c r="F1281" s="57" t="s">
        <v>1864</v>
      </c>
      <c r="G1281" s="4">
        <v>1</v>
      </c>
    </row>
    <row r="1282" spans="1:7" s="4" customFormat="1">
      <c r="A1282" s="15">
        <v>7084</v>
      </c>
      <c r="B1282" s="11" t="s">
        <v>81</v>
      </c>
      <c r="C1282" s="57" t="s">
        <v>1860</v>
      </c>
      <c r="D1282" s="9" t="s">
        <v>13</v>
      </c>
      <c r="E1282" s="57" t="s">
        <v>1912</v>
      </c>
      <c r="F1282" s="57" t="s">
        <v>1864</v>
      </c>
      <c r="G1282" s="4">
        <v>1</v>
      </c>
    </row>
    <row r="1283" spans="1:7" s="4" customFormat="1">
      <c r="A1283" s="15">
        <v>7085</v>
      </c>
      <c r="B1283" s="11" t="s">
        <v>181</v>
      </c>
      <c r="C1283" s="57" t="s">
        <v>1860</v>
      </c>
      <c r="D1283" s="9" t="s">
        <v>13</v>
      </c>
      <c r="E1283" s="57" t="s">
        <v>2847</v>
      </c>
      <c r="F1283" s="57" t="s">
        <v>2844</v>
      </c>
      <c r="G1283" s="4">
        <v>1</v>
      </c>
    </row>
    <row r="1284" spans="1:7" s="4" customFormat="1">
      <c r="A1284" s="15">
        <v>7086</v>
      </c>
      <c r="B1284" s="11" t="s">
        <v>1028</v>
      </c>
      <c r="C1284" s="57" t="s">
        <v>1860</v>
      </c>
      <c r="D1284" s="9" t="s">
        <v>13</v>
      </c>
      <c r="E1284" s="57" t="s">
        <v>2848</v>
      </c>
      <c r="F1284" s="57" t="s">
        <v>2844</v>
      </c>
      <c r="G1284" s="4">
        <v>1</v>
      </c>
    </row>
    <row r="1285" spans="1:7" s="4" customFormat="1">
      <c r="A1285" s="15">
        <v>7087</v>
      </c>
      <c r="B1285" s="11" t="s">
        <v>1029</v>
      </c>
      <c r="C1285" s="57" t="s">
        <v>1860</v>
      </c>
      <c r="D1285" s="9" t="s">
        <v>13</v>
      </c>
      <c r="E1285" s="57" t="s">
        <v>2842</v>
      </c>
      <c r="F1285" s="57" t="s">
        <v>2844</v>
      </c>
      <c r="G1285" s="4">
        <v>1</v>
      </c>
    </row>
    <row r="1286" spans="1:7" s="4" customFormat="1">
      <c r="A1286" s="15">
        <v>7088</v>
      </c>
      <c r="B1286" s="56" t="s">
        <v>2184</v>
      </c>
      <c r="C1286" s="57" t="s">
        <v>1860</v>
      </c>
      <c r="D1286" s="9" t="s">
        <v>13</v>
      </c>
      <c r="E1286" s="57" t="s">
        <v>2188</v>
      </c>
      <c r="F1286" s="57" t="s">
        <v>2185</v>
      </c>
      <c r="G1286" s="4">
        <v>0</v>
      </c>
    </row>
    <row r="1287" spans="1:7" s="4" customFormat="1">
      <c r="A1287" s="15">
        <v>7089</v>
      </c>
      <c r="B1287" s="56" t="s">
        <v>124</v>
      </c>
      <c r="C1287" s="57" t="s">
        <v>13</v>
      </c>
      <c r="D1287" s="57" t="s">
        <v>13</v>
      </c>
      <c r="E1287" s="57" t="s">
        <v>2189</v>
      </c>
      <c r="F1287" s="57" t="s">
        <v>2170</v>
      </c>
    </row>
    <row r="1288" spans="1:7" s="4" customFormat="1">
      <c r="A1288" s="15">
        <v>7090</v>
      </c>
      <c r="B1288" s="56" t="s">
        <v>2322</v>
      </c>
      <c r="C1288" s="57" t="s">
        <v>13</v>
      </c>
      <c r="D1288" s="57" t="s">
        <v>13</v>
      </c>
      <c r="E1288" s="57" t="s">
        <v>2326</v>
      </c>
      <c r="F1288" s="57" t="s">
        <v>2293</v>
      </c>
    </row>
    <row r="1289" spans="1:7" s="4" customFormat="1">
      <c r="A1289" s="15">
        <v>7091</v>
      </c>
      <c r="B1289" s="56" t="s">
        <v>2323</v>
      </c>
      <c r="C1289" s="57" t="s">
        <v>13</v>
      </c>
      <c r="D1289" s="57" t="s">
        <v>13</v>
      </c>
      <c r="E1289" s="57" t="s">
        <v>2327</v>
      </c>
      <c r="F1289" s="57" t="s">
        <v>2293</v>
      </c>
    </row>
    <row r="1290" spans="1:7" s="4" customFormat="1">
      <c r="A1290" s="15">
        <v>7092</v>
      </c>
      <c r="B1290" s="56" t="s">
        <v>2540</v>
      </c>
      <c r="C1290" s="57" t="s">
        <v>13</v>
      </c>
      <c r="D1290" s="57" t="s">
        <v>13</v>
      </c>
      <c r="E1290" s="57" t="s">
        <v>2541</v>
      </c>
      <c r="F1290" s="57" t="s">
        <v>2539</v>
      </c>
    </row>
    <row r="1291" spans="1:7" s="4" customFormat="1">
      <c r="A1291" s="15">
        <v>7093</v>
      </c>
      <c r="B1291" s="56" t="s">
        <v>2542</v>
      </c>
      <c r="C1291" s="57" t="s">
        <v>13</v>
      </c>
      <c r="D1291" s="57" t="s">
        <v>13</v>
      </c>
      <c r="E1291" s="57" t="s">
        <v>2543</v>
      </c>
      <c r="F1291" s="57" t="s">
        <v>2539</v>
      </c>
    </row>
    <row r="1292" spans="1:7" s="4" customFormat="1">
      <c r="A1292" s="15">
        <v>7094</v>
      </c>
      <c r="B1292" s="56" t="s">
        <v>3005</v>
      </c>
      <c r="C1292" s="57" t="s">
        <v>13</v>
      </c>
      <c r="D1292" s="57" t="s">
        <v>13</v>
      </c>
      <c r="E1292" s="57" t="s">
        <v>3239</v>
      </c>
      <c r="F1292" s="57" t="s">
        <v>2858</v>
      </c>
    </row>
    <row r="1293" spans="1:7" s="4" customFormat="1">
      <c r="A1293" s="15">
        <v>7999</v>
      </c>
      <c r="B1293" s="56" t="s">
        <v>3170</v>
      </c>
      <c r="C1293" s="57" t="s">
        <v>3171</v>
      </c>
      <c r="D1293" s="57" t="s">
        <v>13</v>
      </c>
      <c r="E1293" s="57" t="s">
        <v>13</v>
      </c>
      <c r="F1293" s="57" t="s">
        <v>3093</v>
      </c>
    </row>
    <row r="1294" spans="1:7" s="4" customFormat="1">
      <c r="A1294" s="15">
        <v>8001</v>
      </c>
      <c r="B1294" s="11" t="s">
        <v>122</v>
      </c>
      <c r="C1294" s="57" t="s">
        <v>2220</v>
      </c>
      <c r="D1294" s="8" t="s">
        <v>13</v>
      </c>
      <c r="E1294" s="57" t="s">
        <v>1950</v>
      </c>
      <c r="F1294" s="57" t="s">
        <v>2221</v>
      </c>
      <c r="G1294" s="4">
        <v>1</v>
      </c>
    </row>
    <row r="1295" spans="1:7" s="4" customFormat="1">
      <c r="A1295" s="15">
        <v>8002</v>
      </c>
      <c r="B1295" s="11" t="s">
        <v>1071</v>
      </c>
      <c r="C1295" s="57" t="s">
        <v>2222</v>
      </c>
      <c r="D1295" s="8" t="s">
        <v>13</v>
      </c>
      <c r="E1295" s="57" t="s">
        <v>1951</v>
      </c>
      <c r="F1295" s="57" t="s">
        <v>2221</v>
      </c>
      <c r="G1295" s="4">
        <v>1</v>
      </c>
    </row>
    <row r="1296" spans="1:7" s="4" customFormat="1">
      <c r="A1296" s="15">
        <v>8003</v>
      </c>
      <c r="B1296" s="11" t="s">
        <v>1072</v>
      </c>
      <c r="C1296" s="57" t="s">
        <v>2223</v>
      </c>
      <c r="D1296" s="8" t="s">
        <v>13</v>
      </c>
      <c r="E1296" s="57" t="s">
        <v>1951</v>
      </c>
      <c r="F1296" s="57" t="s">
        <v>2221</v>
      </c>
      <c r="G1296" s="4">
        <v>1</v>
      </c>
    </row>
    <row r="1297" spans="1:7" s="4" customFormat="1">
      <c r="A1297" s="15">
        <v>8004</v>
      </c>
      <c r="B1297" s="11" t="s">
        <v>1073</v>
      </c>
      <c r="C1297" s="57" t="s">
        <v>1965</v>
      </c>
      <c r="D1297" s="58" t="s">
        <v>2850</v>
      </c>
      <c r="E1297" s="57" t="s">
        <v>1952</v>
      </c>
      <c r="F1297" s="62" t="s">
        <v>1953</v>
      </c>
      <c r="G1297" s="4">
        <v>0</v>
      </c>
    </row>
    <row r="1298" spans="1:7" s="4" customFormat="1">
      <c r="A1298" s="15">
        <v>8005</v>
      </c>
      <c r="B1298" s="11" t="s">
        <v>1148</v>
      </c>
      <c r="C1298" s="57" t="s">
        <v>2224</v>
      </c>
      <c r="D1298" s="8" t="s">
        <v>13</v>
      </c>
      <c r="E1298" s="57" t="s">
        <v>1952</v>
      </c>
      <c r="F1298" s="57" t="s">
        <v>2221</v>
      </c>
      <c r="G1298" s="4">
        <v>1</v>
      </c>
    </row>
    <row r="1299" spans="1:7" s="4" customFormat="1">
      <c r="A1299" s="15">
        <v>8006</v>
      </c>
      <c r="B1299" s="56" t="s">
        <v>2258</v>
      </c>
      <c r="C1299" s="57" t="s">
        <v>2235</v>
      </c>
      <c r="D1299" s="8" t="s">
        <v>13</v>
      </c>
      <c r="E1299" s="57" t="s">
        <v>1951</v>
      </c>
      <c r="F1299" s="60" t="s">
        <v>2260</v>
      </c>
      <c r="G1299" s="4">
        <v>0</v>
      </c>
    </row>
    <row r="1300" spans="1:7" s="4" customFormat="1">
      <c r="A1300" s="15">
        <v>8007</v>
      </c>
      <c r="B1300" s="56" t="s">
        <v>1405</v>
      </c>
      <c r="C1300" s="57" t="s">
        <v>2225</v>
      </c>
      <c r="D1300" s="58" t="s">
        <v>13</v>
      </c>
      <c r="E1300" s="57" t="s">
        <v>1954</v>
      </c>
      <c r="F1300" s="57" t="s">
        <v>2221</v>
      </c>
      <c r="G1300" s="4">
        <v>1</v>
      </c>
    </row>
    <row r="1301" spans="1:7" s="4" customFormat="1">
      <c r="A1301" s="15">
        <v>8008</v>
      </c>
      <c r="B1301" s="56" t="s">
        <v>2287</v>
      </c>
      <c r="C1301" s="57" t="s">
        <v>2255</v>
      </c>
      <c r="D1301" s="58" t="s">
        <v>13</v>
      </c>
      <c r="E1301" s="57" t="s">
        <v>2256</v>
      </c>
      <c r="F1301" s="57" t="s">
        <v>2257</v>
      </c>
    </row>
    <row r="1302" spans="1:7" s="4" customFormat="1">
      <c r="A1302" s="15">
        <v>8009</v>
      </c>
      <c r="B1302" s="11" t="s">
        <v>1035</v>
      </c>
      <c r="C1302" s="57" t="s">
        <v>1955</v>
      </c>
      <c r="D1302" s="58" t="s">
        <v>2850</v>
      </c>
      <c r="E1302" s="57" t="s">
        <v>1951</v>
      </c>
      <c r="F1302" s="60" t="s">
        <v>1861</v>
      </c>
      <c r="G1302" s="4">
        <v>0</v>
      </c>
    </row>
    <row r="1303" spans="1:7" s="4" customFormat="1">
      <c r="A1303" s="15">
        <v>8010</v>
      </c>
      <c r="B1303" s="11" t="s">
        <v>1155</v>
      </c>
      <c r="C1303" s="57" t="s">
        <v>2226</v>
      </c>
      <c r="D1303" s="8" t="s">
        <v>13</v>
      </c>
      <c r="E1303" s="57" t="s">
        <v>1951</v>
      </c>
      <c r="F1303" s="60" t="s">
        <v>2227</v>
      </c>
      <c r="G1303" s="4">
        <v>0</v>
      </c>
    </row>
    <row r="1304" spans="1:7" s="4" customFormat="1">
      <c r="A1304" s="15">
        <v>8011</v>
      </c>
      <c r="B1304" s="11" t="s">
        <v>1308</v>
      </c>
      <c r="C1304" s="57" t="s">
        <v>2228</v>
      </c>
      <c r="D1304" s="8" t="s">
        <v>13</v>
      </c>
      <c r="E1304" s="57" t="s">
        <v>1951</v>
      </c>
      <c r="F1304" s="57" t="s">
        <v>2221</v>
      </c>
      <c r="G1304" s="4">
        <v>1</v>
      </c>
    </row>
    <row r="1305" spans="1:7" s="4" customFormat="1">
      <c r="A1305" s="15">
        <v>8012</v>
      </c>
      <c r="B1305" s="11" t="s">
        <v>1309</v>
      </c>
      <c r="C1305" s="57" t="s">
        <v>2229</v>
      </c>
      <c r="D1305" s="8" t="s">
        <v>13</v>
      </c>
      <c r="E1305" s="57" t="s">
        <v>1951</v>
      </c>
      <c r="F1305" s="57" t="s">
        <v>2221</v>
      </c>
      <c r="G1305" s="4">
        <v>1</v>
      </c>
    </row>
    <row r="1306" spans="1:7" s="4" customFormat="1">
      <c r="A1306" s="15">
        <v>8013</v>
      </c>
      <c r="B1306" s="56" t="s">
        <v>2254</v>
      </c>
      <c r="C1306" s="57" t="s">
        <v>2255</v>
      </c>
      <c r="D1306" s="58" t="s">
        <v>13</v>
      </c>
      <c r="E1306" s="57" t="s">
        <v>2256</v>
      </c>
      <c r="F1306" s="57" t="s">
        <v>2257</v>
      </c>
    </row>
    <row r="1307" spans="1:7" s="4" customFormat="1">
      <c r="A1307" s="15">
        <v>8014</v>
      </c>
      <c r="B1307" s="56" t="s">
        <v>2380</v>
      </c>
      <c r="C1307" s="57" t="s">
        <v>2292</v>
      </c>
      <c r="D1307" s="58" t="s">
        <v>13</v>
      </c>
      <c r="E1307" s="57" t="s">
        <v>2256</v>
      </c>
      <c r="F1307" s="57" t="s">
        <v>2293</v>
      </c>
    </row>
    <row r="1308" spans="1:7" s="4" customFormat="1">
      <c r="A1308" s="15">
        <v>8015</v>
      </c>
      <c r="B1308" s="56" t="s">
        <v>2863</v>
      </c>
      <c r="C1308" s="57" t="s">
        <v>2864</v>
      </c>
      <c r="D1308" s="58" t="s">
        <v>2862</v>
      </c>
      <c r="E1308" s="57" t="s">
        <v>2256</v>
      </c>
      <c r="F1308" s="57" t="s">
        <v>2865</v>
      </c>
    </row>
    <row r="1309" spans="1:7" s="4" customFormat="1">
      <c r="A1309" s="15">
        <v>8016</v>
      </c>
      <c r="B1309" s="56" t="s">
        <v>3257</v>
      </c>
      <c r="C1309" s="57" t="s">
        <v>3243</v>
      </c>
      <c r="D1309" s="58" t="s">
        <v>3244</v>
      </c>
      <c r="E1309" s="57" t="s">
        <v>2256</v>
      </c>
      <c r="F1309" s="57" t="s">
        <v>3245</v>
      </c>
    </row>
    <row r="1310" spans="1:7" s="4" customFormat="1">
      <c r="A1310" s="15">
        <v>8017</v>
      </c>
      <c r="B1310" s="56" t="s">
        <v>3262</v>
      </c>
      <c r="C1310" s="57" t="s">
        <v>3258</v>
      </c>
      <c r="D1310" s="58" t="s">
        <v>3259</v>
      </c>
      <c r="E1310" s="57" t="s">
        <v>2256</v>
      </c>
      <c r="F1310" s="57" t="s">
        <v>3263</v>
      </c>
    </row>
    <row r="1311" spans="1:7" s="4" customFormat="1">
      <c r="A1311" s="15">
        <v>8900</v>
      </c>
      <c r="B1311" s="56" t="s">
        <v>2732</v>
      </c>
      <c r="C1311" s="57" t="s">
        <v>2098</v>
      </c>
      <c r="D1311" s="58" t="s">
        <v>13</v>
      </c>
      <c r="E1311" s="57" t="s">
        <v>2256</v>
      </c>
      <c r="F1311" s="57" t="s">
        <v>1427</v>
      </c>
    </row>
    <row r="1312" spans="1:7" s="4" customFormat="1">
      <c r="A1312" s="15">
        <v>8901</v>
      </c>
      <c r="B1312" s="56" t="s">
        <v>2733</v>
      </c>
      <c r="C1312" s="57" t="s">
        <v>2098</v>
      </c>
      <c r="D1312" s="58" t="s">
        <v>13</v>
      </c>
      <c r="E1312" s="57" t="s">
        <v>2256</v>
      </c>
      <c r="F1312" s="57" t="s">
        <v>1427</v>
      </c>
    </row>
    <row r="1313" spans="1:7" s="4" customFormat="1">
      <c r="A1313" s="15">
        <v>8902</v>
      </c>
      <c r="B1313" s="56" t="s">
        <v>2734</v>
      </c>
      <c r="C1313" s="57" t="s">
        <v>2098</v>
      </c>
      <c r="D1313" s="58" t="s">
        <v>13</v>
      </c>
      <c r="E1313" s="57" t="s">
        <v>2256</v>
      </c>
      <c r="F1313" s="57" t="s">
        <v>1427</v>
      </c>
    </row>
    <row r="1314" spans="1:7" s="4" customFormat="1">
      <c r="A1314" s="15">
        <v>8990</v>
      </c>
      <c r="B1314" s="56" t="s">
        <v>3172</v>
      </c>
      <c r="C1314" s="57" t="s">
        <v>3173</v>
      </c>
      <c r="D1314" s="58" t="s">
        <v>13</v>
      </c>
      <c r="E1314" s="57" t="s">
        <v>13</v>
      </c>
      <c r="F1314" s="57" t="s">
        <v>3093</v>
      </c>
    </row>
    <row r="1315" spans="1:7" s="4" customFormat="1">
      <c r="A1315" s="15">
        <v>8991</v>
      </c>
      <c r="B1315" s="56" t="s">
        <v>2732</v>
      </c>
      <c r="C1315" s="57" t="s">
        <v>2098</v>
      </c>
      <c r="D1315" s="58" t="s">
        <v>2866</v>
      </c>
      <c r="E1315" s="57" t="s">
        <v>2256</v>
      </c>
      <c r="F1315" s="57" t="s">
        <v>1427</v>
      </c>
    </row>
    <row r="1316" spans="1:7" s="4" customFormat="1">
      <c r="A1316" s="15">
        <v>8992</v>
      </c>
      <c r="B1316" s="56" t="s">
        <v>2733</v>
      </c>
      <c r="C1316" s="57" t="s">
        <v>2098</v>
      </c>
      <c r="D1316" s="58" t="s">
        <v>2866</v>
      </c>
      <c r="E1316" s="57" t="s">
        <v>2256</v>
      </c>
      <c r="F1316" s="57" t="s">
        <v>1427</v>
      </c>
    </row>
    <row r="1317" spans="1:7" s="4" customFormat="1">
      <c r="A1317" s="15">
        <v>8993</v>
      </c>
      <c r="B1317" s="56" t="s">
        <v>2734</v>
      </c>
      <c r="C1317" s="57" t="s">
        <v>2098</v>
      </c>
      <c r="D1317" s="58" t="s">
        <v>2866</v>
      </c>
      <c r="E1317" s="57" t="s">
        <v>2256</v>
      </c>
      <c r="F1317" s="57" t="s">
        <v>1427</v>
      </c>
    </row>
    <row r="1318" spans="1:7" s="4" customFormat="1">
      <c r="A1318" s="15">
        <v>8994</v>
      </c>
      <c r="B1318" s="56" t="s">
        <v>3063</v>
      </c>
      <c r="C1318" s="57" t="s">
        <v>2098</v>
      </c>
      <c r="D1318" s="58" t="s">
        <v>2866</v>
      </c>
      <c r="E1318" s="57" t="s">
        <v>2256</v>
      </c>
      <c r="F1318" s="57" t="s">
        <v>1427</v>
      </c>
    </row>
    <row r="1319" spans="1:7" s="4" customFormat="1">
      <c r="A1319" s="15">
        <v>8995</v>
      </c>
      <c r="B1319" s="56" t="s">
        <v>3064</v>
      </c>
      <c r="C1319" s="57" t="s">
        <v>2098</v>
      </c>
      <c r="D1319" s="58" t="s">
        <v>2866</v>
      </c>
      <c r="E1319" s="57" t="s">
        <v>2256</v>
      </c>
      <c r="F1319" s="57" t="s">
        <v>1427</v>
      </c>
    </row>
    <row r="1320" spans="1:7" s="4" customFormat="1">
      <c r="A1320" s="15">
        <v>8996</v>
      </c>
      <c r="B1320" s="56" t="s">
        <v>3065</v>
      </c>
      <c r="C1320" s="57" t="s">
        <v>2098</v>
      </c>
      <c r="D1320" s="58" t="s">
        <v>2866</v>
      </c>
      <c r="E1320" s="57" t="s">
        <v>2256</v>
      </c>
      <c r="F1320" s="57" t="s">
        <v>1427</v>
      </c>
    </row>
    <row r="1321" spans="1:7" s="4" customFormat="1">
      <c r="A1321" s="15">
        <v>8997</v>
      </c>
      <c r="B1321" s="56" t="s">
        <v>3066</v>
      </c>
      <c r="C1321" s="57" t="s">
        <v>2098</v>
      </c>
      <c r="D1321" s="58" t="s">
        <v>2866</v>
      </c>
      <c r="E1321" s="57" t="s">
        <v>2256</v>
      </c>
      <c r="F1321" s="57" t="s">
        <v>1427</v>
      </c>
    </row>
    <row r="1322" spans="1:7" s="4" customFormat="1">
      <c r="A1322" s="15">
        <v>8998</v>
      </c>
      <c r="B1322" s="56" t="s">
        <v>3067</v>
      </c>
      <c r="C1322" s="57" t="s">
        <v>2098</v>
      </c>
      <c r="D1322" s="58" t="s">
        <v>2866</v>
      </c>
      <c r="E1322" s="57" t="s">
        <v>2256</v>
      </c>
      <c r="F1322" s="57" t="s">
        <v>1427</v>
      </c>
    </row>
    <row r="1323" spans="1:7">
      <c r="A1323" s="12">
        <v>8999</v>
      </c>
      <c r="B1323" s="57" t="s">
        <v>3068</v>
      </c>
      <c r="C1323" s="57" t="s">
        <v>3069</v>
      </c>
      <c r="D1323" s="57" t="s">
        <v>2850</v>
      </c>
      <c r="E1323" s="57" t="s">
        <v>1956</v>
      </c>
      <c r="F1323" s="60" t="s">
        <v>3070</v>
      </c>
      <c r="G1323" s="4">
        <v>0</v>
      </c>
    </row>
    <row r="1324" spans="1:7">
      <c r="A1324" s="12">
        <v>9000</v>
      </c>
      <c r="B1324" s="9" t="s">
        <v>1014</v>
      </c>
      <c r="C1324" s="9" t="s">
        <v>1015</v>
      </c>
      <c r="D1324" s="9" t="s">
        <v>13</v>
      </c>
      <c r="E1324" s="9" t="s">
        <v>13</v>
      </c>
      <c r="F1324" s="4"/>
      <c r="G1324" s="4">
        <v>3</v>
      </c>
    </row>
    <row r="1325" spans="1:7">
      <c r="A1325" s="12">
        <v>9001</v>
      </c>
      <c r="B1325" s="9" t="s">
        <v>1016</v>
      </c>
      <c r="C1325" s="9" t="s">
        <v>1017</v>
      </c>
      <c r="D1325" s="9" t="s">
        <v>13</v>
      </c>
      <c r="E1325" s="9" t="s">
        <v>13</v>
      </c>
      <c r="F1325" s="4"/>
      <c r="G1325" s="4">
        <v>2</v>
      </c>
    </row>
    <row r="1326" spans="1:7">
      <c r="A1326" s="12">
        <v>9901</v>
      </c>
      <c r="B1326" s="11" t="s">
        <v>1018</v>
      </c>
      <c r="C1326" s="9" t="s">
        <v>1019</v>
      </c>
      <c r="D1326" s="58" t="s">
        <v>2850</v>
      </c>
      <c r="E1326" s="9" t="s">
        <v>13</v>
      </c>
      <c r="F1326" s="4"/>
      <c r="G1326" s="4">
        <v>0</v>
      </c>
    </row>
    <row r="1327" spans="1:7">
      <c r="A1327" s="12">
        <v>9902</v>
      </c>
      <c r="B1327" s="11" t="s">
        <v>1020</v>
      </c>
      <c r="C1327" s="9" t="s">
        <v>1019</v>
      </c>
      <c r="D1327" s="58" t="s">
        <v>2850</v>
      </c>
      <c r="E1327" s="9" t="s">
        <v>13</v>
      </c>
      <c r="F1327" s="4"/>
      <c r="G1327" s="4">
        <v>0</v>
      </c>
    </row>
    <row r="1328" spans="1:7">
      <c r="A1328" s="12">
        <v>9903</v>
      </c>
      <c r="B1328" s="11" t="s">
        <v>1021</v>
      </c>
      <c r="C1328" s="9" t="s">
        <v>1019</v>
      </c>
      <c r="D1328" s="58" t="s">
        <v>2850</v>
      </c>
      <c r="E1328" s="9" t="s">
        <v>13</v>
      </c>
      <c r="F1328" s="4"/>
      <c r="G1328" s="4">
        <v>0</v>
      </c>
    </row>
    <row r="1329" spans="1:7">
      <c r="A1329" s="12">
        <v>9904</v>
      </c>
      <c r="B1329" s="11" t="s">
        <v>1022</v>
      </c>
      <c r="C1329" s="9" t="s">
        <v>1019</v>
      </c>
      <c r="D1329" s="58" t="s">
        <v>2850</v>
      </c>
      <c r="E1329" s="9" t="s">
        <v>13</v>
      </c>
      <c r="F1329" s="4"/>
      <c r="G1329" s="4">
        <v>0</v>
      </c>
    </row>
    <row r="1330" spans="1:7">
      <c r="A1330" s="12">
        <v>9905</v>
      </c>
      <c r="B1330" s="11" t="s">
        <v>1023</v>
      </c>
      <c r="C1330" s="9" t="s">
        <v>1019</v>
      </c>
      <c r="D1330" s="58" t="s">
        <v>2850</v>
      </c>
      <c r="E1330" s="9" t="s">
        <v>13</v>
      </c>
      <c r="F1330" s="4"/>
      <c r="G1330" s="4">
        <v>0</v>
      </c>
    </row>
    <row r="1331" spans="1:7">
      <c r="A1331" s="12">
        <v>9906</v>
      </c>
      <c r="B1331" s="56" t="s">
        <v>1998</v>
      </c>
      <c r="C1331" s="57" t="s">
        <v>1999</v>
      </c>
      <c r="D1331" s="58" t="s">
        <v>2850</v>
      </c>
      <c r="E1331" s="57" t="s">
        <v>2000</v>
      </c>
      <c r="F1331" s="60" t="s">
        <v>2001</v>
      </c>
      <c r="G1331" s="4">
        <v>0</v>
      </c>
    </row>
    <row r="1332" spans="1:7">
      <c r="A1332" s="12">
        <v>9907</v>
      </c>
      <c r="B1332" s="56" t="s">
        <v>1842</v>
      </c>
      <c r="C1332" s="57" t="s">
        <v>1843</v>
      </c>
      <c r="D1332" s="58" t="s">
        <v>2850</v>
      </c>
      <c r="E1332" s="57" t="s">
        <v>1844</v>
      </c>
      <c r="F1332" s="60" t="s">
        <v>1845</v>
      </c>
      <c r="G1332" s="4">
        <v>0</v>
      </c>
    </row>
    <row r="1333" spans="1:7">
      <c r="A1333" s="15">
        <v>9908</v>
      </c>
      <c r="B1333" s="20" t="s">
        <v>1024</v>
      </c>
      <c r="C1333" s="57" t="s">
        <v>1531</v>
      </c>
      <c r="D1333" s="58" t="s">
        <v>2850</v>
      </c>
      <c r="E1333" s="57" t="s">
        <v>1532</v>
      </c>
      <c r="F1333" s="60" t="s">
        <v>1530</v>
      </c>
      <c r="G1333" s="4">
        <v>0</v>
      </c>
    </row>
    <row r="1334" spans="1:7">
      <c r="A1334" s="15">
        <v>9909</v>
      </c>
      <c r="B1334" s="59" t="s">
        <v>2002</v>
      </c>
      <c r="C1334" s="57" t="s">
        <v>13</v>
      </c>
      <c r="D1334" s="58" t="s">
        <v>2850</v>
      </c>
      <c r="E1334" s="57" t="s">
        <v>2144</v>
      </c>
      <c r="F1334" s="60" t="s">
        <v>2001</v>
      </c>
      <c r="G1334" s="4">
        <v>0</v>
      </c>
    </row>
    <row r="1335" spans="1:7">
      <c r="A1335" s="15">
        <v>9910</v>
      </c>
      <c r="B1335" s="59" t="s">
        <v>2230</v>
      </c>
      <c r="C1335" s="57" t="s">
        <v>13</v>
      </c>
      <c r="D1335" s="58" t="s">
        <v>2850</v>
      </c>
      <c r="E1335" s="57" t="s">
        <v>2231</v>
      </c>
      <c r="F1335" s="60" t="s">
        <v>2001</v>
      </c>
      <c r="G1335" s="4">
        <v>0</v>
      </c>
    </row>
    <row r="1336" spans="1:7">
      <c r="A1336" s="82">
        <v>9911</v>
      </c>
      <c r="B1336" s="57" t="s">
        <v>2408</v>
      </c>
      <c r="C1336" s="58" t="s">
        <v>13</v>
      </c>
      <c r="D1336" s="57" t="s">
        <v>2850</v>
      </c>
      <c r="E1336" s="57" t="s">
        <v>2381</v>
      </c>
      <c r="F1336" s="4" t="s">
        <v>2001</v>
      </c>
      <c r="G1336" s="4">
        <v>0</v>
      </c>
    </row>
    <row r="1337" spans="1:7">
      <c r="A1337" s="82">
        <v>9912</v>
      </c>
      <c r="B1337" s="57" t="s">
        <v>2404</v>
      </c>
      <c r="C1337" s="58" t="s">
        <v>13</v>
      </c>
      <c r="D1337" s="57" t="s">
        <v>2850</v>
      </c>
      <c r="E1337" s="57" t="s">
        <v>2405</v>
      </c>
      <c r="F1337" s="4" t="s">
        <v>2001</v>
      </c>
      <c r="G1337" s="4">
        <v>0</v>
      </c>
    </row>
    <row r="1338" spans="1:7">
      <c r="A1338" s="82">
        <v>9913</v>
      </c>
      <c r="B1338" s="57" t="s">
        <v>2406</v>
      </c>
      <c r="C1338" s="58" t="s">
        <v>13</v>
      </c>
      <c r="D1338" s="57" t="s">
        <v>2850</v>
      </c>
      <c r="E1338" s="57" t="s">
        <v>2407</v>
      </c>
      <c r="F1338" s="4" t="s">
        <v>2001</v>
      </c>
      <c r="G1338" s="4">
        <v>0</v>
      </c>
    </row>
    <row r="1339" spans="1:7">
      <c r="A1339" s="15">
        <v>9914</v>
      </c>
      <c r="B1339" s="11" t="s">
        <v>1239</v>
      </c>
      <c r="C1339" s="9" t="s">
        <v>1235</v>
      </c>
      <c r="D1339" s="58" t="s">
        <v>2850</v>
      </c>
      <c r="E1339" s="9" t="s">
        <v>1236</v>
      </c>
      <c r="F1339" s="4"/>
      <c r="G1339" s="4">
        <v>0</v>
      </c>
    </row>
    <row r="1340" spans="1:7">
      <c r="A1340" s="15">
        <v>9915</v>
      </c>
      <c r="B1340" s="56" t="s">
        <v>1377</v>
      </c>
      <c r="C1340" s="9" t="s">
        <v>1237</v>
      </c>
      <c r="D1340" s="58" t="s">
        <v>2850</v>
      </c>
      <c r="E1340" s="9" t="s">
        <v>1238</v>
      </c>
      <c r="F1340" s="4"/>
      <c r="G1340" s="4">
        <v>0</v>
      </c>
    </row>
    <row r="1341" spans="1:7">
      <c r="A1341" s="15">
        <v>9916</v>
      </c>
      <c r="B1341" s="56" t="s">
        <v>1378</v>
      </c>
      <c r="C1341" s="9" t="s">
        <v>1240</v>
      </c>
      <c r="D1341" s="58" t="s">
        <v>2850</v>
      </c>
      <c r="E1341" s="9" t="s">
        <v>1241</v>
      </c>
      <c r="F1341" s="4"/>
      <c r="G1341" s="4">
        <v>0</v>
      </c>
    </row>
    <row r="1342" spans="1:7">
      <c r="A1342" s="15">
        <v>9917</v>
      </c>
      <c r="B1342" s="11" t="s">
        <v>1245</v>
      </c>
      <c r="C1342" s="9" t="s">
        <v>1249</v>
      </c>
      <c r="D1342" s="58" t="s">
        <v>2850</v>
      </c>
      <c r="E1342" s="9" t="s">
        <v>1236</v>
      </c>
      <c r="F1342" s="4"/>
      <c r="G1342" s="4">
        <v>0</v>
      </c>
    </row>
    <row r="1343" spans="1:7">
      <c r="A1343" s="15">
        <v>9918</v>
      </c>
      <c r="B1343" s="11" t="s">
        <v>1246</v>
      </c>
      <c r="C1343" s="9" t="s">
        <v>1250</v>
      </c>
      <c r="D1343" s="58" t="s">
        <v>2850</v>
      </c>
      <c r="E1343" s="9" t="s">
        <v>1236</v>
      </c>
      <c r="F1343" s="4"/>
      <c r="G1343" s="4">
        <v>0</v>
      </c>
    </row>
    <row r="1344" spans="1:7">
      <c r="A1344" s="15">
        <v>9919</v>
      </c>
      <c r="B1344" s="11" t="s">
        <v>1247</v>
      </c>
      <c r="C1344" s="9" t="s">
        <v>1251</v>
      </c>
      <c r="D1344" s="58" t="s">
        <v>2850</v>
      </c>
      <c r="E1344" s="9" t="s">
        <v>1238</v>
      </c>
      <c r="F1344" s="4"/>
      <c r="G1344" s="4">
        <v>0</v>
      </c>
    </row>
    <row r="1345" spans="1:7">
      <c r="A1345" s="15">
        <v>9920</v>
      </c>
      <c r="B1345" s="11" t="s">
        <v>1248</v>
      </c>
      <c r="C1345" s="9" t="s">
        <v>1252</v>
      </c>
      <c r="D1345" s="58" t="s">
        <v>2850</v>
      </c>
      <c r="E1345" s="9" t="s">
        <v>1241</v>
      </c>
      <c r="F1345" s="4"/>
      <c r="G1345" s="4">
        <v>0</v>
      </c>
    </row>
    <row r="1346" spans="1:7" s="4" customFormat="1">
      <c r="A1346" s="15">
        <v>9921</v>
      </c>
      <c r="B1346" s="57" t="s">
        <v>1771</v>
      </c>
      <c r="C1346" s="57" t="s">
        <v>2261</v>
      </c>
      <c r="D1346" s="58" t="s">
        <v>2850</v>
      </c>
      <c r="E1346" s="57" t="s">
        <v>1772</v>
      </c>
      <c r="G1346" s="4">
        <v>0</v>
      </c>
    </row>
    <row r="1347" spans="1:7" s="4" customFormat="1">
      <c r="A1347" s="15">
        <v>10001</v>
      </c>
      <c r="B1347" s="57" t="s">
        <v>3174</v>
      </c>
      <c r="C1347" s="57" t="s">
        <v>3175</v>
      </c>
      <c r="D1347" s="58" t="s">
        <v>13</v>
      </c>
      <c r="E1347" s="57" t="s">
        <v>13</v>
      </c>
      <c r="F1347" s="60" t="s">
        <v>3176</v>
      </c>
    </row>
    <row r="1348" spans="1:7" s="4" customFormat="1">
      <c r="A1348" s="15">
        <v>10002</v>
      </c>
      <c r="B1348" s="57" t="s">
        <v>3177</v>
      </c>
      <c r="C1348" s="57" t="s">
        <v>3175</v>
      </c>
      <c r="D1348" s="58" t="s">
        <v>13</v>
      </c>
      <c r="E1348" s="57" t="s">
        <v>13</v>
      </c>
      <c r="F1348" s="60" t="s">
        <v>3176</v>
      </c>
    </row>
    <row r="1349" spans="1:7" s="4" customFormat="1">
      <c r="A1349" s="15">
        <v>10003</v>
      </c>
      <c r="B1349" s="57" t="s">
        <v>3178</v>
      </c>
      <c r="C1349" s="57" t="s">
        <v>3175</v>
      </c>
      <c r="D1349" s="58" t="s">
        <v>13</v>
      </c>
      <c r="E1349" s="57" t="s">
        <v>13</v>
      </c>
      <c r="F1349" s="60" t="s">
        <v>3176</v>
      </c>
    </row>
    <row r="1350" spans="1:7" s="4" customFormat="1">
      <c r="A1350" s="15">
        <v>10004</v>
      </c>
      <c r="B1350" s="57" t="s">
        <v>3179</v>
      </c>
      <c r="C1350" s="57" t="s">
        <v>3175</v>
      </c>
      <c r="D1350" s="58" t="s">
        <v>13</v>
      </c>
      <c r="E1350" s="57" t="s">
        <v>13</v>
      </c>
      <c r="F1350" s="60" t="s">
        <v>3176</v>
      </c>
    </row>
    <row r="1351" spans="1:7" s="4" customFormat="1">
      <c r="A1351" s="15">
        <v>10005</v>
      </c>
      <c r="B1351" s="57" t="s">
        <v>3180</v>
      </c>
      <c r="C1351" s="57" t="s">
        <v>3175</v>
      </c>
      <c r="D1351" s="58" t="s">
        <v>13</v>
      </c>
      <c r="E1351" s="57" t="s">
        <v>13</v>
      </c>
      <c r="F1351" s="60" t="s">
        <v>3176</v>
      </c>
    </row>
    <row r="1352" spans="1:7" s="4" customFormat="1">
      <c r="A1352" s="15">
        <v>10006</v>
      </c>
      <c r="B1352" s="57" t="s">
        <v>3181</v>
      </c>
      <c r="C1352" s="57" t="s">
        <v>3175</v>
      </c>
      <c r="D1352" s="58" t="s">
        <v>13</v>
      </c>
      <c r="E1352" s="57" t="s">
        <v>13</v>
      </c>
      <c r="F1352" s="60" t="s">
        <v>3176</v>
      </c>
    </row>
    <row r="1353" spans="1:7" s="4" customFormat="1">
      <c r="A1353" s="15">
        <v>10007</v>
      </c>
      <c r="B1353" s="57" t="s">
        <v>3182</v>
      </c>
      <c r="C1353" s="57" t="s">
        <v>3175</v>
      </c>
      <c r="D1353" s="58" t="s">
        <v>13</v>
      </c>
      <c r="E1353" s="57" t="s">
        <v>13</v>
      </c>
      <c r="F1353" s="60" t="s">
        <v>3176</v>
      </c>
    </row>
    <row r="1354" spans="1:7" s="4" customFormat="1">
      <c r="A1354" s="15">
        <v>10008</v>
      </c>
      <c r="B1354" s="57" t="s">
        <v>3183</v>
      </c>
      <c r="C1354" s="57" t="s">
        <v>3175</v>
      </c>
      <c r="D1354" s="58" t="s">
        <v>13</v>
      </c>
      <c r="E1354" s="57" t="s">
        <v>13</v>
      </c>
      <c r="F1354" s="60" t="s">
        <v>3176</v>
      </c>
    </row>
    <row r="1355" spans="1:7" s="4" customFormat="1">
      <c r="A1355" s="15">
        <v>10009</v>
      </c>
      <c r="B1355" s="57" t="s">
        <v>3184</v>
      </c>
      <c r="C1355" s="57" t="s">
        <v>3175</v>
      </c>
      <c r="D1355" s="58" t="s">
        <v>13</v>
      </c>
      <c r="E1355" s="57" t="s">
        <v>13</v>
      </c>
      <c r="F1355" s="60" t="s">
        <v>3176</v>
      </c>
    </row>
    <row r="1356" spans="1:7" s="4" customFormat="1">
      <c r="A1356" s="15">
        <v>10010</v>
      </c>
      <c r="B1356" s="57" t="s">
        <v>3185</v>
      </c>
      <c r="C1356" s="57" t="s">
        <v>3175</v>
      </c>
      <c r="D1356" s="58" t="s">
        <v>13</v>
      </c>
      <c r="E1356" s="57" t="s">
        <v>13</v>
      </c>
      <c r="F1356" s="60" t="s">
        <v>3176</v>
      </c>
    </row>
    <row r="1357" spans="1:7" s="4" customFormat="1">
      <c r="A1357" s="15">
        <v>10011</v>
      </c>
      <c r="B1357" s="57" t="s">
        <v>3186</v>
      </c>
      <c r="C1357" s="57" t="s">
        <v>3175</v>
      </c>
      <c r="D1357" s="58" t="s">
        <v>13</v>
      </c>
      <c r="E1357" s="57" t="s">
        <v>13</v>
      </c>
      <c r="F1357" s="60" t="s">
        <v>3176</v>
      </c>
    </row>
    <row r="1358" spans="1:7" s="4" customFormat="1">
      <c r="A1358" s="15">
        <v>10012</v>
      </c>
      <c r="B1358" s="57" t="s">
        <v>3187</v>
      </c>
      <c r="C1358" s="57" t="s">
        <v>3175</v>
      </c>
      <c r="D1358" s="58" t="s">
        <v>13</v>
      </c>
      <c r="E1358" s="57" t="s">
        <v>13</v>
      </c>
      <c r="F1358" s="60" t="s">
        <v>3176</v>
      </c>
    </row>
    <row r="1359" spans="1:7" s="4" customFormat="1">
      <c r="A1359" s="15">
        <v>10013</v>
      </c>
      <c r="B1359" s="57" t="s">
        <v>3188</v>
      </c>
      <c r="C1359" s="57" t="s">
        <v>3175</v>
      </c>
      <c r="D1359" s="58" t="s">
        <v>13</v>
      </c>
      <c r="E1359" s="57" t="s">
        <v>13</v>
      </c>
      <c r="F1359" s="60" t="s">
        <v>3176</v>
      </c>
    </row>
    <row r="1360" spans="1:7" s="4" customFormat="1">
      <c r="A1360" s="15">
        <v>10014</v>
      </c>
      <c r="B1360" s="57" t="s">
        <v>3189</v>
      </c>
      <c r="C1360" s="57" t="s">
        <v>3175</v>
      </c>
      <c r="D1360" s="58" t="s">
        <v>13</v>
      </c>
      <c r="E1360" s="57" t="s">
        <v>13</v>
      </c>
      <c r="F1360" s="60" t="s">
        <v>3176</v>
      </c>
    </row>
    <row r="1361" spans="1:6" s="4" customFormat="1">
      <c r="A1361" s="15">
        <v>10015</v>
      </c>
      <c r="B1361" s="57" t="s">
        <v>3190</v>
      </c>
      <c r="C1361" s="57" t="s">
        <v>3175</v>
      </c>
      <c r="D1361" s="58" t="s">
        <v>13</v>
      </c>
      <c r="E1361" s="57" t="s">
        <v>13</v>
      </c>
      <c r="F1361" s="60" t="s">
        <v>3176</v>
      </c>
    </row>
    <row r="1362" spans="1:6" s="4" customFormat="1">
      <c r="A1362" s="15">
        <v>10016</v>
      </c>
      <c r="B1362" s="57" t="s">
        <v>3191</v>
      </c>
      <c r="C1362" s="57" t="s">
        <v>3175</v>
      </c>
      <c r="D1362" s="58" t="s">
        <v>13</v>
      </c>
      <c r="E1362" s="57" t="s">
        <v>13</v>
      </c>
      <c r="F1362" s="60" t="s">
        <v>3176</v>
      </c>
    </row>
    <row r="1363" spans="1:6" s="4" customFormat="1">
      <c r="A1363" s="15">
        <v>10017</v>
      </c>
      <c r="B1363" s="57" t="s">
        <v>3192</v>
      </c>
      <c r="C1363" s="57" t="s">
        <v>3175</v>
      </c>
      <c r="D1363" s="58" t="s">
        <v>13</v>
      </c>
      <c r="E1363" s="57" t="s">
        <v>13</v>
      </c>
      <c r="F1363" s="60" t="s">
        <v>3176</v>
      </c>
    </row>
    <row r="1364" spans="1:6" s="4" customFormat="1">
      <c r="A1364" s="15">
        <v>10018</v>
      </c>
      <c r="B1364" s="57" t="s">
        <v>3193</v>
      </c>
      <c r="C1364" s="57" t="s">
        <v>3175</v>
      </c>
      <c r="D1364" s="58" t="s">
        <v>13</v>
      </c>
      <c r="E1364" s="57" t="s">
        <v>13</v>
      </c>
      <c r="F1364" s="60" t="s">
        <v>3176</v>
      </c>
    </row>
    <row r="1365" spans="1:6" s="4" customFormat="1">
      <c r="A1365" s="15">
        <v>10019</v>
      </c>
      <c r="B1365" s="57" t="s">
        <v>3194</v>
      </c>
      <c r="C1365" s="57" t="s">
        <v>3175</v>
      </c>
      <c r="D1365" s="58" t="s">
        <v>13</v>
      </c>
      <c r="E1365" s="57" t="s">
        <v>13</v>
      </c>
      <c r="F1365" s="60" t="s">
        <v>3176</v>
      </c>
    </row>
    <row r="1366" spans="1:6" s="4" customFormat="1">
      <c r="A1366" s="15">
        <v>10020</v>
      </c>
      <c r="B1366" s="57" t="s">
        <v>3195</v>
      </c>
      <c r="C1366" s="57" t="s">
        <v>3175</v>
      </c>
      <c r="D1366" s="58" t="s">
        <v>13</v>
      </c>
      <c r="E1366" s="57" t="s">
        <v>13</v>
      </c>
      <c r="F1366" s="60" t="s">
        <v>3176</v>
      </c>
    </row>
    <row r="1367" spans="1:6" s="4" customFormat="1">
      <c r="A1367" s="15">
        <v>10021</v>
      </c>
      <c r="B1367" s="57" t="s">
        <v>3196</v>
      </c>
      <c r="C1367" s="57" t="s">
        <v>3175</v>
      </c>
      <c r="D1367" s="58" t="s">
        <v>13</v>
      </c>
      <c r="E1367" s="57" t="s">
        <v>13</v>
      </c>
      <c r="F1367" s="60" t="s">
        <v>3176</v>
      </c>
    </row>
    <row r="1368" spans="1:6" s="4" customFormat="1">
      <c r="A1368" s="15">
        <v>10022</v>
      </c>
      <c r="B1368" s="57" t="s">
        <v>3197</v>
      </c>
      <c r="C1368" s="57" t="s">
        <v>3175</v>
      </c>
      <c r="D1368" s="58" t="s">
        <v>13</v>
      </c>
      <c r="E1368" s="57" t="s">
        <v>13</v>
      </c>
      <c r="F1368" s="60" t="s">
        <v>3176</v>
      </c>
    </row>
    <row r="1369" spans="1:6" s="4" customFormat="1">
      <c r="A1369" s="15">
        <v>10023</v>
      </c>
      <c r="B1369" s="57" t="s">
        <v>3198</v>
      </c>
      <c r="C1369" s="57" t="s">
        <v>3175</v>
      </c>
      <c r="D1369" s="58" t="s">
        <v>13</v>
      </c>
      <c r="E1369" s="57" t="s">
        <v>13</v>
      </c>
      <c r="F1369" s="60" t="s">
        <v>3176</v>
      </c>
    </row>
    <row r="1370" spans="1:6" s="4" customFormat="1">
      <c r="A1370" s="15">
        <v>10024</v>
      </c>
      <c r="B1370" s="57" t="s">
        <v>3199</v>
      </c>
      <c r="C1370" s="57" t="s">
        <v>3175</v>
      </c>
      <c r="D1370" s="58" t="s">
        <v>13</v>
      </c>
      <c r="E1370" s="57" t="s">
        <v>13</v>
      </c>
      <c r="F1370" s="60" t="s">
        <v>3176</v>
      </c>
    </row>
    <row r="1371" spans="1:6" s="4" customFormat="1">
      <c r="A1371" s="15">
        <v>10025</v>
      </c>
      <c r="B1371" s="57" t="s">
        <v>3200</v>
      </c>
      <c r="C1371" s="57" t="s">
        <v>3175</v>
      </c>
      <c r="D1371" s="58" t="s">
        <v>13</v>
      </c>
      <c r="E1371" s="57" t="s">
        <v>13</v>
      </c>
      <c r="F1371" s="60" t="s">
        <v>3176</v>
      </c>
    </row>
    <row r="1372" spans="1:6" s="4" customFormat="1">
      <c r="A1372" s="15">
        <v>10026</v>
      </c>
      <c r="B1372" s="57" t="s">
        <v>3201</v>
      </c>
      <c r="C1372" s="57" t="s">
        <v>3175</v>
      </c>
      <c r="D1372" s="58" t="s">
        <v>13</v>
      </c>
      <c r="E1372" s="57" t="s">
        <v>13</v>
      </c>
      <c r="F1372" s="60" t="s">
        <v>3176</v>
      </c>
    </row>
    <row r="1373" spans="1:6" s="4" customFormat="1">
      <c r="A1373" s="15">
        <v>10027</v>
      </c>
      <c r="B1373" s="57" t="s">
        <v>3202</v>
      </c>
      <c r="C1373" s="57" t="s">
        <v>3175</v>
      </c>
      <c r="D1373" s="58" t="s">
        <v>13</v>
      </c>
      <c r="E1373" s="57" t="s">
        <v>13</v>
      </c>
      <c r="F1373" s="60" t="s">
        <v>3176</v>
      </c>
    </row>
    <row r="1374" spans="1:6" s="4" customFormat="1">
      <c r="A1374" s="15">
        <v>10028</v>
      </c>
      <c r="B1374" s="57" t="s">
        <v>3203</v>
      </c>
      <c r="C1374" s="57" t="s">
        <v>3175</v>
      </c>
      <c r="D1374" s="58" t="s">
        <v>13</v>
      </c>
      <c r="E1374" s="57" t="s">
        <v>13</v>
      </c>
      <c r="F1374" s="60" t="s">
        <v>3176</v>
      </c>
    </row>
    <row r="1375" spans="1:6" s="4" customFormat="1">
      <c r="A1375" s="15">
        <v>10029</v>
      </c>
      <c r="B1375" s="57" t="s">
        <v>3204</v>
      </c>
      <c r="C1375" s="57" t="s">
        <v>3175</v>
      </c>
      <c r="D1375" s="58" t="s">
        <v>13</v>
      </c>
      <c r="E1375" s="57" t="s">
        <v>13</v>
      </c>
      <c r="F1375" s="60" t="s">
        <v>3176</v>
      </c>
    </row>
    <row r="1376" spans="1:6" s="4" customFormat="1">
      <c r="A1376" s="15">
        <v>10030</v>
      </c>
      <c r="B1376" s="57" t="s">
        <v>3205</v>
      </c>
      <c r="C1376" s="57" t="s">
        <v>3175</v>
      </c>
      <c r="D1376" s="58" t="s">
        <v>13</v>
      </c>
      <c r="E1376" s="57" t="s">
        <v>13</v>
      </c>
      <c r="F1376" s="60" t="s">
        <v>3176</v>
      </c>
    </row>
    <row r="1377" spans="1:6" s="4" customFormat="1">
      <c r="A1377" s="15">
        <v>10031</v>
      </c>
      <c r="B1377" s="57" t="s">
        <v>3206</v>
      </c>
      <c r="C1377" s="57" t="s">
        <v>3175</v>
      </c>
      <c r="D1377" s="58" t="s">
        <v>13</v>
      </c>
      <c r="E1377" s="57" t="s">
        <v>13</v>
      </c>
      <c r="F1377" s="60" t="s">
        <v>3176</v>
      </c>
    </row>
    <row r="1378" spans="1:6" s="4" customFormat="1">
      <c r="A1378" s="15">
        <v>10032</v>
      </c>
      <c r="B1378" s="57" t="s">
        <v>3207</v>
      </c>
      <c r="C1378" s="57" t="s">
        <v>3175</v>
      </c>
      <c r="D1378" s="58" t="s">
        <v>13</v>
      </c>
      <c r="E1378" s="57" t="s">
        <v>13</v>
      </c>
      <c r="F1378" s="60" t="s">
        <v>3176</v>
      </c>
    </row>
    <row r="1379" spans="1:6" s="4" customFormat="1">
      <c r="A1379" s="15">
        <v>10033</v>
      </c>
      <c r="B1379" s="57" t="s">
        <v>3208</v>
      </c>
      <c r="C1379" s="57" t="s">
        <v>3175</v>
      </c>
      <c r="D1379" s="58" t="s">
        <v>13</v>
      </c>
      <c r="E1379" s="57" t="s">
        <v>13</v>
      </c>
      <c r="F1379" s="60" t="s">
        <v>3176</v>
      </c>
    </row>
    <row r="1380" spans="1:6" s="4" customFormat="1">
      <c r="A1380" s="15">
        <v>10034</v>
      </c>
      <c r="B1380" s="57" t="s">
        <v>3209</v>
      </c>
      <c r="C1380" s="57" t="s">
        <v>3175</v>
      </c>
      <c r="D1380" s="58" t="s">
        <v>13</v>
      </c>
      <c r="E1380" s="57" t="s">
        <v>13</v>
      </c>
      <c r="F1380" s="60" t="s">
        <v>3176</v>
      </c>
    </row>
    <row r="1381" spans="1:6" s="4" customFormat="1">
      <c r="A1381" s="15">
        <v>10035</v>
      </c>
      <c r="B1381" s="57" t="s">
        <v>3210</v>
      </c>
      <c r="C1381" s="57" t="s">
        <v>3175</v>
      </c>
      <c r="D1381" s="58" t="s">
        <v>13</v>
      </c>
      <c r="E1381" s="57" t="s">
        <v>13</v>
      </c>
      <c r="F1381" s="60" t="s">
        <v>3176</v>
      </c>
    </row>
    <row r="1382" spans="1:6" s="4" customFormat="1">
      <c r="A1382" s="15">
        <v>10036</v>
      </c>
      <c r="B1382" s="57" t="s">
        <v>3211</v>
      </c>
      <c r="C1382" s="57" t="s">
        <v>3175</v>
      </c>
      <c r="D1382" s="58" t="s">
        <v>13</v>
      </c>
      <c r="E1382" s="57" t="s">
        <v>13</v>
      </c>
      <c r="F1382" s="60" t="s">
        <v>3176</v>
      </c>
    </row>
    <row r="1383" spans="1:6" s="4" customFormat="1">
      <c r="A1383" s="15">
        <v>10037</v>
      </c>
      <c r="B1383" s="57" t="s">
        <v>3212</v>
      </c>
      <c r="C1383" s="57" t="s">
        <v>3175</v>
      </c>
      <c r="D1383" s="58" t="s">
        <v>13</v>
      </c>
      <c r="E1383" s="57" t="s">
        <v>13</v>
      </c>
      <c r="F1383" s="60" t="s">
        <v>3176</v>
      </c>
    </row>
    <row r="1384" spans="1:6" s="4" customFormat="1">
      <c r="A1384" s="15">
        <v>10038</v>
      </c>
      <c r="B1384" s="57" t="s">
        <v>3213</v>
      </c>
      <c r="C1384" s="57" t="s">
        <v>3175</v>
      </c>
      <c r="D1384" s="58" t="s">
        <v>13</v>
      </c>
      <c r="E1384" s="57" t="s">
        <v>13</v>
      </c>
      <c r="F1384" s="60" t="s">
        <v>3176</v>
      </c>
    </row>
    <row r="1385" spans="1:6" s="4" customFormat="1">
      <c r="A1385" s="15">
        <v>10039</v>
      </c>
      <c r="B1385" s="57" t="s">
        <v>3214</v>
      </c>
      <c r="C1385" s="57" t="s">
        <v>3175</v>
      </c>
      <c r="D1385" s="58" t="s">
        <v>13</v>
      </c>
      <c r="E1385" s="57" t="s">
        <v>13</v>
      </c>
      <c r="F1385" s="60" t="s">
        <v>3176</v>
      </c>
    </row>
    <row r="1386" spans="1:6" s="4" customFormat="1">
      <c r="A1386" s="15">
        <v>10040</v>
      </c>
      <c r="B1386" s="57" t="s">
        <v>3215</v>
      </c>
      <c r="C1386" s="57" t="s">
        <v>3175</v>
      </c>
      <c r="D1386" s="58" t="s">
        <v>13</v>
      </c>
      <c r="E1386" s="57" t="s">
        <v>13</v>
      </c>
      <c r="F1386" s="60" t="s">
        <v>3176</v>
      </c>
    </row>
    <row r="1387" spans="1:6" s="4" customFormat="1">
      <c r="A1387" s="15">
        <v>10041</v>
      </c>
      <c r="B1387" s="57" t="s">
        <v>3216</v>
      </c>
      <c r="C1387" s="57" t="s">
        <v>3175</v>
      </c>
      <c r="D1387" s="58" t="s">
        <v>13</v>
      </c>
      <c r="E1387" s="57" t="s">
        <v>13</v>
      </c>
      <c r="F1387" s="60" t="s">
        <v>3176</v>
      </c>
    </row>
    <row r="1388" spans="1:6" s="4" customFormat="1">
      <c r="A1388" s="15">
        <v>10042</v>
      </c>
      <c r="B1388" s="57" t="s">
        <v>3217</v>
      </c>
      <c r="C1388" s="57" t="s">
        <v>3175</v>
      </c>
      <c r="D1388" s="58" t="s">
        <v>13</v>
      </c>
      <c r="E1388" s="57" t="s">
        <v>13</v>
      </c>
      <c r="F1388" s="60" t="s">
        <v>3176</v>
      </c>
    </row>
    <row r="1389" spans="1:6" s="4" customFormat="1">
      <c r="A1389" s="15">
        <v>10043</v>
      </c>
      <c r="B1389" s="57" t="s">
        <v>3218</v>
      </c>
      <c r="C1389" s="57" t="s">
        <v>3175</v>
      </c>
      <c r="D1389" s="58" t="s">
        <v>13</v>
      </c>
      <c r="E1389" s="57" t="s">
        <v>13</v>
      </c>
      <c r="F1389" s="60" t="s">
        <v>3176</v>
      </c>
    </row>
    <row r="1390" spans="1:6" s="4" customFormat="1">
      <c r="A1390" s="15">
        <v>10044</v>
      </c>
      <c r="B1390" s="57" t="s">
        <v>3219</v>
      </c>
      <c r="C1390" s="57" t="s">
        <v>3175</v>
      </c>
      <c r="D1390" s="58" t="s">
        <v>13</v>
      </c>
      <c r="E1390" s="57" t="s">
        <v>13</v>
      </c>
      <c r="F1390" s="60" t="s">
        <v>3176</v>
      </c>
    </row>
    <row r="1391" spans="1:6" s="4" customFormat="1">
      <c r="A1391" s="15">
        <v>10045</v>
      </c>
      <c r="B1391" s="57" t="s">
        <v>3220</v>
      </c>
      <c r="C1391" s="57" t="s">
        <v>3175</v>
      </c>
      <c r="D1391" s="58" t="s">
        <v>13</v>
      </c>
      <c r="E1391" s="57" t="s">
        <v>13</v>
      </c>
      <c r="F1391" s="60" t="s">
        <v>3176</v>
      </c>
    </row>
    <row r="1392" spans="1:6" s="4" customFormat="1">
      <c r="A1392" s="15">
        <v>10046</v>
      </c>
      <c r="B1392" s="57" t="s">
        <v>3221</v>
      </c>
      <c r="C1392" s="57" t="s">
        <v>3175</v>
      </c>
      <c r="D1392" s="58" t="s">
        <v>13</v>
      </c>
      <c r="E1392" s="57" t="s">
        <v>13</v>
      </c>
      <c r="F1392" s="60" t="s">
        <v>3176</v>
      </c>
    </row>
    <row r="1393" spans="1:6" s="4" customFormat="1">
      <c r="A1393" s="15">
        <v>10047</v>
      </c>
      <c r="B1393" s="57" t="s">
        <v>3222</v>
      </c>
      <c r="C1393" s="57" t="s">
        <v>3175</v>
      </c>
      <c r="D1393" s="58" t="s">
        <v>13</v>
      </c>
      <c r="E1393" s="57" t="s">
        <v>13</v>
      </c>
      <c r="F1393" s="60" t="s">
        <v>3176</v>
      </c>
    </row>
    <row r="1394" spans="1:6" s="4" customFormat="1">
      <c r="A1394" s="15">
        <v>10048</v>
      </c>
      <c r="B1394" s="57" t="s">
        <v>3223</v>
      </c>
      <c r="C1394" s="57" t="s">
        <v>3175</v>
      </c>
      <c r="D1394" s="58" t="s">
        <v>13</v>
      </c>
      <c r="E1394" s="57" t="s">
        <v>13</v>
      </c>
      <c r="F1394" s="60" t="s">
        <v>3176</v>
      </c>
    </row>
    <row r="1395" spans="1:6" s="4" customFormat="1">
      <c r="A1395" s="15">
        <v>10049</v>
      </c>
      <c r="B1395" s="57" t="s">
        <v>3224</v>
      </c>
      <c r="C1395" s="57" t="s">
        <v>3175</v>
      </c>
      <c r="D1395" s="58" t="s">
        <v>13</v>
      </c>
      <c r="E1395" s="57" t="s">
        <v>13</v>
      </c>
      <c r="F1395" s="60" t="s">
        <v>3176</v>
      </c>
    </row>
    <row r="1396" spans="1:6" s="4" customFormat="1">
      <c r="A1396" s="15">
        <v>10050</v>
      </c>
      <c r="B1396" s="57" t="s">
        <v>3225</v>
      </c>
      <c r="C1396" s="57" t="s">
        <v>3175</v>
      </c>
      <c r="D1396" s="58" t="s">
        <v>13</v>
      </c>
      <c r="E1396" s="57" t="s">
        <v>13</v>
      </c>
      <c r="F1396" s="60" t="s">
        <v>3176</v>
      </c>
    </row>
    <row r="1397" spans="1:6" s="4" customFormat="1">
      <c r="A1397" s="15">
        <v>10051</v>
      </c>
      <c r="B1397" s="57" t="s">
        <v>3226</v>
      </c>
      <c r="C1397" s="57" t="s">
        <v>3175</v>
      </c>
      <c r="D1397" s="58" t="s">
        <v>13</v>
      </c>
      <c r="E1397" s="57" t="s">
        <v>13</v>
      </c>
      <c r="F1397" s="60" t="s">
        <v>3176</v>
      </c>
    </row>
    <row r="1398" spans="1:6" s="4" customFormat="1">
      <c r="A1398" s="15">
        <v>10052</v>
      </c>
      <c r="B1398" s="57" t="s">
        <v>3227</v>
      </c>
      <c r="C1398" s="57" t="s">
        <v>3175</v>
      </c>
      <c r="D1398" s="58" t="s">
        <v>13</v>
      </c>
      <c r="E1398" s="57" t="s">
        <v>13</v>
      </c>
      <c r="F1398" s="60" t="s">
        <v>3176</v>
      </c>
    </row>
    <row r="1399" spans="1:6" s="4" customFormat="1">
      <c r="A1399" s="15">
        <v>10053</v>
      </c>
      <c r="B1399" s="57" t="s">
        <v>3228</v>
      </c>
      <c r="C1399" s="57" t="s">
        <v>3175</v>
      </c>
      <c r="D1399" s="58" t="s">
        <v>13</v>
      </c>
      <c r="E1399" s="57" t="s">
        <v>13</v>
      </c>
      <c r="F1399" s="60" t="s">
        <v>3176</v>
      </c>
    </row>
    <row r="1400" spans="1:6" s="4" customFormat="1">
      <c r="A1400" s="15">
        <v>10054</v>
      </c>
      <c r="B1400" s="57" t="s">
        <v>3229</v>
      </c>
      <c r="C1400" s="57" t="s">
        <v>3175</v>
      </c>
      <c r="D1400" s="58" t="s">
        <v>13</v>
      </c>
      <c r="E1400" s="57" t="s">
        <v>13</v>
      </c>
      <c r="F1400" s="60" t="s">
        <v>3176</v>
      </c>
    </row>
    <row r="1401" spans="1:6" s="4" customFormat="1">
      <c r="A1401" s="15">
        <v>10055</v>
      </c>
      <c r="B1401" s="57" t="s">
        <v>3230</v>
      </c>
      <c r="C1401" s="57" t="s">
        <v>3175</v>
      </c>
      <c r="D1401" s="58" t="s">
        <v>13</v>
      </c>
      <c r="E1401" s="57" t="s">
        <v>13</v>
      </c>
      <c r="F1401" s="60" t="s">
        <v>3176</v>
      </c>
    </row>
    <row r="1402" spans="1:6" s="4" customFormat="1">
      <c r="A1402" s="15">
        <v>10056</v>
      </c>
      <c r="B1402" s="57" t="s">
        <v>3231</v>
      </c>
      <c r="C1402" s="57" t="s">
        <v>3175</v>
      </c>
      <c r="D1402" s="58" t="s">
        <v>13</v>
      </c>
      <c r="E1402" s="57" t="s">
        <v>13</v>
      </c>
      <c r="F1402" s="60" t="s">
        <v>3176</v>
      </c>
    </row>
    <row r="1403" spans="1:6" s="4" customFormat="1">
      <c r="A1403" s="15">
        <v>93001</v>
      </c>
      <c r="B1403" s="57" t="s">
        <v>1169</v>
      </c>
      <c r="C1403" s="57" t="s">
        <v>2589</v>
      </c>
      <c r="D1403" s="58" t="s">
        <v>1443</v>
      </c>
      <c r="E1403" s="57" t="s">
        <v>2850</v>
      </c>
      <c r="F1403" s="60" t="s">
        <v>2098</v>
      </c>
    </row>
    <row r="1404" spans="1:6" s="4" customFormat="1">
      <c r="A1404" s="15">
        <v>93002</v>
      </c>
      <c r="B1404" s="57" t="s">
        <v>1170</v>
      </c>
      <c r="C1404" s="57" t="s">
        <v>2589</v>
      </c>
      <c r="D1404" s="58" t="s">
        <v>1443</v>
      </c>
      <c r="E1404" s="57" t="s">
        <v>2850</v>
      </c>
      <c r="F1404" s="60" t="s">
        <v>2098</v>
      </c>
    </row>
    <row r="1405" spans="1:6" s="4" customFormat="1">
      <c r="A1405" s="15">
        <v>93003</v>
      </c>
      <c r="B1405" s="57" t="s">
        <v>1171</v>
      </c>
      <c r="C1405" s="57" t="s">
        <v>2589</v>
      </c>
      <c r="D1405" s="58" t="s">
        <v>1443</v>
      </c>
      <c r="E1405" s="57" t="s">
        <v>2850</v>
      </c>
      <c r="F1405" s="60" t="s">
        <v>2098</v>
      </c>
    </row>
    <row r="1406" spans="1:6" s="4" customFormat="1">
      <c r="A1406" s="15">
        <v>93004</v>
      </c>
      <c r="B1406" s="57" t="s">
        <v>1172</v>
      </c>
      <c r="C1406" s="57" t="s">
        <v>2589</v>
      </c>
      <c r="D1406" s="58" t="s">
        <v>1443</v>
      </c>
      <c r="E1406" s="57" t="s">
        <v>2850</v>
      </c>
      <c r="F1406" s="60" t="s">
        <v>2098</v>
      </c>
    </row>
    <row r="1407" spans="1:6" s="4" customFormat="1">
      <c r="A1407" s="15">
        <v>93005</v>
      </c>
      <c r="B1407" s="57" t="s">
        <v>1173</v>
      </c>
      <c r="C1407" s="57" t="s">
        <v>2589</v>
      </c>
      <c r="D1407" s="58" t="s">
        <v>1443</v>
      </c>
      <c r="E1407" s="57" t="s">
        <v>2850</v>
      </c>
      <c r="F1407" s="60" t="s">
        <v>2098</v>
      </c>
    </row>
    <row r="1408" spans="1:6" s="4" customFormat="1">
      <c r="A1408" s="15">
        <v>93006</v>
      </c>
      <c r="B1408" s="57" t="s">
        <v>1174</v>
      </c>
      <c r="C1408" s="57" t="s">
        <v>2589</v>
      </c>
      <c r="D1408" s="58" t="s">
        <v>1443</v>
      </c>
      <c r="E1408" s="57" t="s">
        <v>2850</v>
      </c>
      <c r="F1408" s="60" t="s">
        <v>2098</v>
      </c>
    </row>
    <row r="1409" spans="1:6" s="4" customFormat="1">
      <c r="A1409" s="15">
        <v>93007</v>
      </c>
      <c r="B1409" s="57" t="s">
        <v>1175</v>
      </c>
      <c r="C1409" s="57" t="s">
        <v>2589</v>
      </c>
      <c r="D1409" s="58" t="s">
        <v>1443</v>
      </c>
      <c r="E1409" s="57" t="s">
        <v>2850</v>
      </c>
      <c r="F1409" s="60" t="s">
        <v>2098</v>
      </c>
    </row>
    <row r="1410" spans="1:6" s="4" customFormat="1">
      <c r="A1410" s="15">
        <v>93008</v>
      </c>
      <c r="B1410" s="57" t="s">
        <v>1176</v>
      </c>
      <c r="C1410" s="57" t="s">
        <v>2589</v>
      </c>
      <c r="D1410" s="58" t="s">
        <v>1443</v>
      </c>
      <c r="E1410" s="57" t="s">
        <v>2850</v>
      </c>
      <c r="F1410" s="60" t="s">
        <v>2098</v>
      </c>
    </row>
    <row r="1411" spans="1:6" s="4" customFormat="1">
      <c r="A1411" s="15">
        <v>93009</v>
      </c>
      <c r="B1411" s="57" t="s">
        <v>1177</v>
      </c>
      <c r="C1411" s="57" t="s">
        <v>2589</v>
      </c>
      <c r="D1411" s="58" t="s">
        <v>1443</v>
      </c>
      <c r="E1411" s="57" t="s">
        <v>2850</v>
      </c>
      <c r="F1411" s="60" t="s">
        <v>2098</v>
      </c>
    </row>
    <row r="1412" spans="1:6" s="4" customFormat="1">
      <c r="A1412" s="15">
        <v>93010</v>
      </c>
      <c r="B1412" s="57" t="s">
        <v>1178</v>
      </c>
      <c r="C1412" s="57" t="s">
        <v>2589</v>
      </c>
      <c r="D1412" s="58" t="s">
        <v>1443</v>
      </c>
      <c r="E1412" s="57" t="s">
        <v>2850</v>
      </c>
      <c r="F1412" s="60" t="s">
        <v>2098</v>
      </c>
    </row>
    <row r="1413" spans="1:6" s="4" customFormat="1">
      <c r="A1413" s="15">
        <v>93011</v>
      </c>
      <c r="B1413" s="57" t="s">
        <v>1179</v>
      </c>
      <c r="C1413" s="57" t="s">
        <v>2589</v>
      </c>
      <c r="D1413" s="58" t="s">
        <v>1443</v>
      </c>
      <c r="E1413" s="57" t="s">
        <v>2850</v>
      </c>
      <c r="F1413" s="60" t="s">
        <v>2098</v>
      </c>
    </row>
    <row r="1414" spans="1:6" s="4" customFormat="1">
      <c r="A1414" s="15">
        <v>93012</v>
      </c>
      <c r="B1414" s="57" t="s">
        <v>1180</v>
      </c>
      <c r="C1414" s="57" t="s">
        <v>2589</v>
      </c>
      <c r="D1414" s="58" t="s">
        <v>1443</v>
      </c>
      <c r="E1414" s="57" t="s">
        <v>2850</v>
      </c>
      <c r="F1414" s="60" t="s">
        <v>2098</v>
      </c>
    </row>
    <row r="1415" spans="1:6" s="4" customFormat="1">
      <c r="A1415" s="15">
        <v>93013</v>
      </c>
      <c r="B1415" s="57" t="s">
        <v>1181</v>
      </c>
      <c r="C1415" s="57" t="s">
        <v>2589</v>
      </c>
      <c r="D1415" s="58" t="s">
        <v>1443</v>
      </c>
      <c r="E1415" s="57" t="s">
        <v>2850</v>
      </c>
      <c r="F1415" s="60" t="s">
        <v>2098</v>
      </c>
    </row>
    <row r="1416" spans="1:6" s="4" customFormat="1">
      <c r="A1416" s="15">
        <v>93014</v>
      </c>
      <c r="B1416" s="57" t="s">
        <v>1182</v>
      </c>
      <c r="C1416" s="57" t="s">
        <v>2589</v>
      </c>
      <c r="D1416" s="58" t="s">
        <v>1443</v>
      </c>
      <c r="E1416" s="57" t="s">
        <v>2850</v>
      </c>
      <c r="F1416" s="60" t="s">
        <v>2098</v>
      </c>
    </row>
    <row r="1417" spans="1:6" s="4" customFormat="1">
      <c r="A1417" s="15">
        <v>93015</v>
      </c>
      <c r="B1417" s="57" t="s">
        <v>1183</v>
      </c>
      <c r="C1417" s="57" t="s">
        <v>2589</v>
      </c>
      <c r="D1417" s="58" t="s">
        <v>1443</v>
      </c>
      <c r="E1417" s="57" t="s">
        <v>2850</v>
      </c>
      <c r="F1417" s="60" t="s">
        <v>2098</v>
      </c>
    </row>
    <row r="1418" spans="1:6" s="4" customFormat="1">
      <c r="A1418" s="15">
        <v>93016</v>
      </c>
      <c r="B1418" s="57" t="s">
        <v>1184</v>
      </c>
      <c r="C1418" s="57" t="s">
        <v>2589</v>
      </c>
      <c r="D1418" s="58" t="s">
        <v>1443</v>
      </c>
      <c r="E1418" s="57" t="s">
        <v>2850</v>
      </c>
      <c r="F1418" s="60" t="s">
        <v>2098</v>
      </c>
    </row>
    <row r="1419" spans="1:6" s="4" customFormat="1">
      <c r="A1419" s="15">
        <v>93017</v>
      </c>
      <c r="B1419" s="57" t="s">
        <v>1185</v>
      </c>
      <c r="C1419" s="57" t="s">
        <v>2589</v>
      </c>
      <c r="D1419" s="58" t="s">
        <v>1443</v>
      </c>
      <c r="E1419" s="57" t="s">
        <v>2850</v>
      </c>
      <c r="F1419" s="60" t="s">
        <v>2098</v>
      </c>
    </row>
    <row r="1420" spans="1:6" s="4" customFormat="1">
      <c r="A1420" s="15">
        <v>93018</v>
      </c>
      <c r="B1420" s="57" t="s">
        <v>1186</v>
      </c>
      <c r="C1420" s="57" t="s">
        <v>2589</v>
      </c>
      <c r="D1420" s="58" t="s">
        <v>1443</v>
      </c>
      <c r="E1420" s="57" t="s">
        <v>2850</v>
      </c>
      <c r="F1420" s="60" t="s">
        <v>2098</v>
      </c>
    </row>
    <row r="1421" spans="1:6" s="4" customFormat="1">
      <c r="A1421" s="15">
        <v>93019</v>
      </c>
      <c r="B1421" s="57" t="s">
        <v>1187</v>
      </c>
      <c r="C1421" s="57" t="s">
        <v>2590</v>
      </c>
      <c r="D1421" s="58" t="s">
        <v>1443</v>
      </c>
      <c r="E1421" s="57" t="s">
        <v>2850</v>
      </c>
      <c r="F1421" s="60" t="s">
        <v>2098</v>
      </c>
    </row>
    <row r="1422" spans="1:6" s="4" customFormat="1">
      <c r="A1422" s="15">
        <v>93020</v>
      </c>
      <c r="B1422" s="57" t="s">
        <v>1188</v>
      </c>
      <c r="C1422" s="57" t="s">
        <v>2590</v>
      </c>
      <c r="D1422" s="58" t="s">
        <v>1443</v>
      </c>
      <c r="E1422" s="57" t="s">
        <v>2850</v>
      </c>
      <c r="F1422" s="60" t="s">
        <v>2098</v>
      </c>
    </row>
    <row r="1423" spans="1:6" s="4" customFormat="1">
      <c r="A1423" s="15">
        <v>93021</v>
      </c>
      <c r="B1423" s="57" t="s">
        <v>1189</v>
      </c>
      <c r="C1423" s="57" t="s">
        <v>2590</v>
      </c>
      <c r="D1423" s="58" t="s">
        <v>1443</v>
      </c>
      <c r="E1423" s="57" t="s">
        <v>2850</v>
      </c>
      <c r="F1423" s="60" t="s">
        <v>2098</v>
      </c>
    </row>
    <row r="1424" spans="1:6" s="4" customFormat="1">
      <c r="A1424" s="15">
        <v>93022</v>
      </c>
      <c r="B1424" s="57" t="s">
        <v>1190</v>
      </c>
      <c r="C1424" s="57" t="s">
        <v>2590</v>
      </c>
      <c r="D1424" s="58" t="s">
        <v>1443</v>
      </c>
      <c r="E1424" s="57" t="s">
        <v>2850</v>
      </c>
      <c r="F1424" s="60" t="s">
        <v>2098</v>
      </c>
    </row>
    <row r="1425" spans="1:6" s="4" customFormat="1">
      <c r="A1425" s="15">
        <v>93023</v>
      </c>
      <c r="B1425" s="57" t="s">
        <v>1191</v>
      </c>
      <c r="C1425" s="57" t="s">
        <v>2590</v>
      </c>
      <c r="D1425" s="58" t="s">
        <v>1443</v>
      </c>
      <c r="E1425" s="57" t="s">
        <v>2850</v>
      </c>
      <c r="F1425" s="60" t="s">
        <v>2098</v>
      </c>
    </row>
    <row r="1426" spans="1:6" s="4" customFormat="1">
      <c r="A1426" s="15">
        <v>93024</v>
      </c>
      <c r="B1426" s="57" t="s">
        <v>1192</v>
      </c>
      <c r="C1426" s="57" t="s">
        <v>2590</v>
      </c>
      <c r="D1426" s="58" t="s">
        <v>1443</v>
      </c>
      <c r="E1426" s="57" t="s">
        <v>2850</v>
      </c>
      <c r="F1426" s="60" t="s">
        <v>2098</v>
      </c>
    </row>
    <row r="1427" spans="1:6" s="4" customFormat="1">
      <c r="A1427" s="15">
        <v>93025</v>
      </c>
      <c r="B1427" s="57" t="s">
        <v>1193</v>
      </c>
      <c r="C1427" s="57" t="s">
        <v>2590</v>
      </c>
      <c r="D1427" s="58" t="s">
        <v>1443</v>
      </c>
      <c r="E1427" s="57" t="s">
        <v>2850</v>
      </c>
      <c r="F1427" s="60" t="s">
        <v>2098</v>
      </c>
    </row>
    <row r="1428" spans="1:6" s="4" customFormat="1">
      <c r="A1428" s="15">
        <v>93026</v>
      </c>
      <c r="B1428" s="57" t="s">
        <v>1194</v>
      </c>
      <c r="C1428" s="57" t="s">
        <v>2590</v>
      </c>
      <c r="D1428" s="58" t="s">
        <v>1443</v>
      </c>
      <c r="E1428" s="57" t="s">
        <v>2850</v>
      </c>
      <c r="F1428" s="60" t="s">
        <v>2098</v>
      </c>
    </row>
    <row r="1429" spans="1:6" s="4" customFormat="1">
      <c r="A1429" s="15">
        <v>93027</v>
      </c>
      <c r="B1429" s="57" t="s">
        <v>1195</v>
      </c>
      <c r="C1429" s="57" t="s">
        <v>2590</v>
      </c>
      <c r="D1429" s="58" t="s">
        <v>1443</v>
      </c>
      <c r="E1429" s="57" t="s">
        <v>2850</v>
      </c>
      <c r="F1429" s="60" t="s">
        <v>2098</v>
      </c>
    </row>
    <row r="1430" spans="1:6" s="4" customFormat="1">
      <c r="A1430" s="15">
        <v>93028</v>
      </c>
      <c r="B1430" s="57" t="s">
        <v>1196</v>
      </c>
      <c r="C1430" s="57" t="s">
        <v>2590</v>
      </c>
      <c r="D1430" s="58" t="s">
        <v>1443</v>
      </c>
      <c r="E1430" s="57" t="s">
        <v>2850</v>
      </c>
      <c r="F1430" s="60" t="s">
        <v>2098</v>
      </c>
    </row>
    <row r="1431" spans="1:6" s="4" customFormat="1">
      <c r="A1431" s="15">
        <v>93029</v>
      </c>
      <c r="B1431" s="57" t="s">
        <v>1197</v>
      </c>
      <c r="C1431" s="57" t="s">
        <v>2590</v>
      </c>
      <c r="D1431" s="58" t="s">
        <v>1443</v>
      </c>
      <c r="E1431" s="57" t="s">
        <v>2850</v>
      </c>
      <c r="F1431" s="60" t="s">
        <v>2098</v>
      </c>
    </row>
    <row r="1432" spans="1:6" s="4" customFormat="1">
      <c r="A1432" s="15">
        <v>93030</v>
      </c>
      <c r="B1432" s="57" t="s">
        <v>1198</v>
      </c>
      <c r="C1432" s="57" t="s">
        <v>2590</v>
      </c>
      <c r="D1432" s="58" t="s">
        <v>1443</v>
      </c>
      <c r="E1432" s="57" t="s">
        <v>2850</v>
      </c>
      <c r="F1432" s="60" t="s">
        <v>2098</v>
      </c>
    </row>
    <row r="1433" spans="1:6" s="4" customFormat="1">
      <c r="A1433" s="15">
        <v>93031</v>
      </c>
      <c r="B1433" s="57" t="s">
        <v>1199</v>
      </c>
      <c r="C1433" s="57" t="s">
        <v>2590</v>
      </c>
      <c r="D1433" s="58" t="s">
        <v>1443</v>
      </c>
      <c r="E1433" s="57" t="s">
        <v>2850</v>
      </c>
      <c r="F1433" s="60" t="s">
        <v>2098</v>
      </c>
    </row>
    <row r="1434" spans="1:6" s="4" customFormat="1">
      <c r="A1434" s="15">
        <v>93032</v>
      </c>
      <c r="B1434" s="57" t="s">
        <v>1200</v>
      </c>
      <c r="C1434" s="57" t="s">
        <v>2590</v>
      </c>
      <c r="D1434" s="58" t="s">
        <v>1443</v>
      </c>
      <c r="E1434" s="57" t="s">
        <v>2850</v>
      </c>
      <c r="F1434" s="60" t="s">
        <v>2098</v>
      </c>
    </row>
    <row r="1435" spans="1:6" s="4" customFormat="1">
      <c r="A1435" s="15">
        <v>93033</v>
      </c>
      <c r="B1435" s="57" t="s">
        <v>1201</v>
      </c>
      <c r="C1435" s="57" t="s">
        <v>2590</v>
      </c>
      <c r="D1435" s="58" t="s">
        <v>1443</v>
      </c>
      <c r="E1435" s="57" t="s">
        <v>2850</v>
      </c>
      <c r="F1435" s="60" t="s">
        <v>2098</v>
      </c>
    </row>
    <row r="1436" spans="1:6" s="4" customFormat="1">
      <c r="A1436" s="15">
        <v>93034</v>
      </c>
      <c r="B1436" s="57" t="s">
        <v>1202</v>
      </c>
      <c r="C1436" s="57" t="s">
        <v>2590</v>
      </c>
      <c r="D1436" s="58" t="s">
        <v>1443</v>
      </c>
      <c r="E1436" s="57" t="s">
        <v>2850</v>
      </c>
      <c r="F1436" s="60" t="s">
        <v>2098</v>
      </c>
    </row>
    <row r="1437" spans="1:6" s="4" customFormat="1">
      <c r="A1437" s="15">
        <v>93035</v>
      </c>
      <c r="B1437" s="57" t="s">
        <v>1203</v>
      </c>
      <c r="C1437" s="57" t="s">
        <v>2590</v>
      </c>
      <c r="D1437" s="58" t="s">
        <v>1443</v>
      </c>
      <c r="E1437" s="57" t="s">
        <v>2850</v>
      </c>
      <c r="F1437" s="60" t="s">
        <v>2098</v>
      </c>
    </row>
    <row r="1438" spans="1:6" s="4" customFormat="1">
      <c r="A1438" s="15">
        <v>93036</v>
      </c>
      <c r="B1438" s="57" t="s">
        <v>1204</v>
      </c>
      <c r="C1438" s="57" t="s">
        <v>2590</v>
      </c>
      <c r="D1438" s="58" t="s">
        <v>1443</v>
      </c>
      <c r="E1438" s="57" t="s">
        <v>2850</v>
      </c>
      <c r="F1438" s="60" t="s">
        <v>2098</v>
      </c>
    </row>
    <row r="1439" spans="1:6" s="4" customFormat="1">
      <c r="A1439" s="15">
        <v>93037</v>
      </c>
      <c r="B1439" s="57" t="s">
        <v>1205</v>
      </c>
      <c r="C1439" s="57" t="s">
        <v>2446</v>
      </c>
      <c r="D1439" s="58" t="s">
        <v>1443</v>
      </c>
      <c r="E1439" s="57" t="s">
        <v>2850</v>
      </c>
      <c r="F1439" s="60" t="s">
        <v>2098</v>
      </c>
    </row>
    <row r="1440" spans="1:6" s="4" customFormat="1">
      <c r="A1440" s="15">
        <v>93038</v>
      </c>
      <c r="B1440" s="57" t="s">
        <v>1444</v>
      </c>
      <c r="C1440" s="57" t="s">
        <v>2446</v>
      </c>
      <c r="D1440" s="58" t="s">
        <v>1443</v>
      </c>
      <c r="E1440" s="57" t="s">
        <v>2850</v>
      </c>
      <c r="F1440" s="60" t="s">
        <v>2098</v>
      </c>
    </row>
    <row r="1441" spans="1:6" s="4" customFormat="1">
      <c r="A1441" s="15">
        <v>93039</v>
      </c>
      <c r="B1441" s="57" t="s">
        <v>1445</v>
      </c>
      <c r="C1441" s="57" t="s">
        <v>2446</v>
      </c>
      <c r="D1441" s="58" t="s">
        <v>1443</v>
      </c>
      <c r="E1441" s="57" t="s">
        <v>2850</v>
      </c>
      <c r="F1441" s="60" t="s">
        <v>2098</v>
      </c>
    </row>
    <row r="1442" spans="1:6" s="4" customFormat="1">
      <c r="A1442" s="15">
        <v>93040</v>
      </c>
      <c r="B1442" s="57" t="s">
        <v>1206</v>
      </c>
      <c r="C1442" s="57" t="s">
        <v>2446</v>
      </c>
      <c r="D1442" s="58" t="s">
        <v>1443</v>
      </c>
      <c r="E1442" s="57" t="s">
        <v>2850</v>
      </c>
      <c r="F1442" s="60" t="s">
        <v>2098</v>
      </c>
    </row>
    <row r="1443" spans="1:6" s="4" customFormat="1">
      <c r="A1443" s="15">
        <v>93041</v>
      </c>
      <c r="B1443" s="57" t="s">
        <v>1207</v>
      </c>
      <c r="C1443" s="57" t="s">
        <v>2446</v>
      </c>
      <c r="D1443" s="58" t="s">
        <v>1443</v>
      </c>
      <c r="E1443" s="57" t="s">
        <v>2850</v>
      </c>
      <c r="F1443" s="60" t="s">
        <v>2098</v>
      </c>
    </row>
    <row r="1444" spans="1:6" s="4" customFormat="1">
      <c r="A1444" s="15">
        <v>93042</v>
      </c>
      <c r="B1444" s="57" t="s">
        <v>1208</v>
      </c>
      <c r="C1444" s="57" t="s">
        <v>2446</v>
      </c>
      <c r="D1444" s="58" t="s">
        <v>1443</v>
      </c>
      <c r="E1444" s="57" t="s">
        <v>2850</v>
      </c>
      <c r="F1444" s="60" t="s">
        <v>2098</v>
      </c>
    </row>
    <row r="1445" spans="1:6" s="4" customFormat="1">
      <c r="A1445" s="15">
        <v>93043</v>
      </c>
      <c r="B1445" s="57" t="s">
        <v>1209</v>
      </c>
      <c r="C1445" s="57" t="s">
        <v>2446</v>
      </c>
      <c r="D1445" s="58" t="s">
        <v>1443</v>
      </c>
      <c r="E1445" s="57" t="s">
        <v>2850</v>
      </c>
      <c r="F1445" s="60" t="s">
        <v>2098</v>
      </c>
    </row>
    <row r="1446" spans="1:6" s="4" customFormat="1">
      <c r="A1446" s="15">
        <v>93044</v>
      </c>
      <c r="B1446" s="57" t="s">
        <v>1210</v>
      </c>
      <c r="C1446" s="57" t="s">
        <v>2446</v>
      </c>
      <c r="D1446" s="58" t="s">
        <v>1443</v>
      </c>
      <c r="E1446" s="57" t="s">
        <v>2850</v>
      </c>
      <c r="F1446" s="60" t="s">
        <v>2098</v>
      </c>
    </row>
    <row r="1447" spans="1:6" s="4" customFormat="1">
      <c r="A1447" s="15">
        <v>93045</v>
      </c>
      <c r="B1447" s="57" t="s">
        <v>1211</v>
      </c>
      <c r="C1447" s="57" t="s">
        <v>2446</v>
      </c>
      <c r="D1447" s="58" t="s">
        <v>1443</v>
      </c>
      <c r="E1447" s="57" t="s">
        <v>2850</v>
      </c>
      <c r="F1447" s="60" t="s">
        <v>2098</v>
      </c>
    </row>
    <row r="1448" spans="1:6" s="4" customFormat="1">
      <c r="A1448" s="15">
        <v>93046</v>
      </c>
      <c r="B1448" s="57" t="s">
        <v>1212</v>
      </c>
      <c r="C1448" s="57" t="s">
        <v>2446</v>
      </c>
      <c r="D1448" s="58" t="s">
        <v>1443</v>
      </c>
      <c r="E1448" s="57" t="s">
        <v>2850</v>
      </c>
      <c r="F1448" s="60" t="s">
        <v>2098</v>
      </c>
    </row>
    <row r="1449" spans="1:6" s="4" customFormat="1">
      <c r="A1449" s="15">
        <v>93047</v>
      </c>
      <c r="B1449" s="57" t="s">
        <v>1213</v>
      </c>
      <c r="C1449" s="57" t="s">
        <v>2446</v>
      </c>
      <c r="D1449" s="58" t="s">
        <v>1443</v>
      </c>
      <c r="E1449" s="57" t="s">
        <v>2850</v>
      </c>
      <c r="F1449" s="60" t="s">
        <v>2098</v>
      </c>
    </row>
    <row r="1450" spans="1:6" s="4" customFormat="1">
      <c r="A1450" s="15">
        <v>93048</v>
      </c>
      <c r="B1450" s="57" t="s">
        <v>1214</v>
      </c>
      <c r="C1450" s="57" t="s">
        <v>2446</v>
      </c>
      <c r="D1450" s="58" t="s">
        <v>1443</v>
      </c>
      <c r="E1450" s="57" t="s">
        <v>2850</v>
      </c>
      <c r="F1450" s="60" t="s">
        <v>2098</v>
      </c>
    </row>
    <row r="1451" spans="1:6" s="4" customFormat="1">
      <c r="A1451" s="15">
        <v>93049</v>
      </c>
      <c r="B1451" s="57" t="s">
        <v>1215</v>
      </c>
      <c r="C1451" s="57" t="s">
        <v>2446</v>
      </c>
      <c r="D1451" s="58" t="s">
        <v>1443</v>
      </c>
      <c r="E1451" s="57" t="s">
        <v>2850</v>
      </c>
      <c r="F1451" s="60" t="s">
        <v>2098</v>
      </c>
    </row>
    <row r="1452" spans="1:6" s="4" customFormat="1">
      <c r="A1452" s="15">
        <v>93050</v>
      </c>
      <c r="B1452" s="57" t="s">
        <v>1216</v>
      </c>
      <c r="C1452" s="57" t="s">
        <v>2446</v>
      </c>
      <c r="D1452" s="58" t="s">
        <v>1443</v>
      </c>
      <c r="E1452" s="57" t="s">
        <v>2850</v>
      </c>
      <c r="F1452" s="60" t="s">
        <v>2098</v>
      </c>
    </row>
    <row r="1453" spans="1:6" s="4" customFormat="1">
      <c r="A1453" s="15">
        <v>93051</v>
      </c>
      <c r="B1453" s="57" t="s">
        <v>1217</v>
      </c>
      <c r="C1453" s="57" t="s">
        <v>2446</v>
      </c>
      <c r="D1453" s="58" t="s">
        <v>1443</v>
      </c>
      <c r="E1453" s="57" t="s">
        <v>2850</v>
      </c>
      <c r="F1453" s="60" t="s">
        <v>2098</v>
      </c>
    </row>
    <row r="1454" spans="1:6" s="4" customFormat="1">
      <c r="A1454" s="15">
        <v>93052</v>
      </c>
      <c r="B1454" s="57" t="s">
        <v>1218</v>
      </c>
      <c r="C1454" s="57" t="s">
        <v>2446</v>
      </c>
      <c r="D1454" s="58" t="s">
        <v>1443</v>
      </c>
      <c r="E1454" s="57" t="s">
        <v>2850</v>
      </c>
      <c r="F1454" s="60" t="s">
        <v>2098</v>
      </c>
    </row>
    <row r="1455" spans="1:6" s="4" customFormat="1">
      <c r="A1455" s="15">
        <v>93053</v>
      </c>
      <c r="B1455" s="57" t="s">
        <v>503</v>
      </c>
      <c r="C1455" s="57" t="s">
        <v>2591</v>
      </c>
      <c r="D1455" s="58" t="s">
        <v>1443</v>
      </c>
      <c r="E1455" s="57" t="s">
        <v>2850</v>
      </c>
      <c r="F1455" s="60" t="s">
        <v>2098</v>
      </c>
    </row>
    <row r="1456" spans="1:6" s="4" customFormat="1">
      <c r="A1456" s="15">
        <v>93054</v>
      </c>
      <c r="B1456" s="57" t="s">
        <v>504</v>
      </c>
      <c r="C1456" s="57" t="s">
        <v>2591</v>
      </c>
      <c r="D1456" s="58" t="s">
        <v>1443</v>
      </c>
      <c r="E1456" s="57" t="s">
        <v>2850</v>
      </c>
      <c r="F1456" s="60" t="s">
        <v>2098</v>
      </c>
    </row>
    <row r="1457" spans="1:6" s="4" customFormat="1">
      <c r="A1457" s="15">
        <v>93055</v>
      </c>
      <c r="B1457" s="57" t="s">
        <v>505</v>
      </c>
      <c r="C1457" s="57" t="s">
        <v>2591</v>
      </c>
      <c r="D1457" s="58" t="s">
        <v>1443</v>
      </c>
      <c r="E1457" s="57" t="s">
        <v>2850</v>
      </c>
      <c r="F1457" s="60" t="s">
        <v>2098</v>
      </c>
    </row>
    <row r="1458" spans="1:6" s="4" customFormat="1">
      <c r="A1458" s="15">
        <v>93056</v>
      </c>
      <c r="B1458" s="57" t="s">
        <v>506</v>
      </c>
      <c r="C1458" s="57" t="s">
        <v>2591</v>
      </c>
      <c r="D1458" s="58" t="s">
        <v>1443</v>
      </c>
      <c r="E1458" s="57" t="s">
        <v>2850</v>
      </c>
      <c r="F1458" s="60" t="s">
        <v>2098</v>
      </c>
    </row>
    <row r="1459" spans="1:6" s="4" customFormat="1">
      <c r="A1459" s="15">
        <v>93057</v>
      </c>
      <c r="B1459" s="57" t="s">
        <v>507</v>
      </c>
      <c r="C1459" s="57" t="s">
        <v>2591</v>
      </c>
      <c r="D1459" s="58" t="s">
        <v>1443</v>
      </c>
      <c r="E1459" s="57" t="s">
        <v>2850</v>
      </c>
      <c r="F1459" s="60" t="s">
        <v>2098</v>
      </c>
    </row>
    <row r="1460" spans="1:6" s="4" customFormat="1">
      <c r="A1460" s="15">
        <v>93058</v>
      </c>
      <c r="B1460" s="57" t="s">
        <v>508</v>
      </c>
      <c r="C1460" s="57" t="s">
        <v>2591</v>
      </c>
      <c r="D1460" s="58" t="s">
        <v>1443</v>
      </c>
      <c r="E1460" s="57" t="s">
        <v>2850</v>
      </c>
      <c r="F1460" s="60" t="s">
        <v>2098</v>
      </c>
    </row>
    <row r="1461" spans="1:6" s="4" customFormat="1">
      <c r="A1461" s="15">
        <v>93059</v>
      </c>
      <c r="B1461" s="57" t="s">
        <v>509</v>
      </c>
      <c r="C1461" s="57" t="s">
        <v>2591</v>
      </c>
      <c r="D1461" s="58" t="s">
        <v>1443</v>
      </c>
      <c r="E1461" s="57" t="s">
        <v>2850</v>
      </c>
      <c r="F1461" s="60" t="s">
        <v>2098</v>
      </c>
    </row>
    <row r="1462" spans="1:6" s="4" customFormat="1">
      <c r="A1462" s="15">
        <v>93060</v>
      </c>
      <c r="B1462" s="57" t="s">
        <v>510</v>
      </c>
      <c r="C1462" s="57" t="s">
        <v>2591</v>
      </c>
      <c r="D1462" s="58" t="s">
        <v>1443</v>
      </c>
      <c r="E1462" s="57" t="s">
        <v>2850</v>
      </c>
      <c r="F1462" s="60" t="s">
        <v>2098</v>
      </c>
    </row>
    <row r="1463" spans="1:6" s="4" customFormat="1">
      <c r="A1463" s="15">
        <v>93061</v>
      </c>
      <c r="B1463" s="57" t="s">
        <v>511</v>
      </c>
      <c r="C1463" s="57" t="s">
        <v>2591</v>
      </c>
      <c r="D1463" s="58" t="s">
        <v>1443</v>
      </c>
      <c r="E1463" s="57" t="s">
        <v>2850</v>
      </c>
      <c r="F1463" s="60" t="s">
        <v>2098</v>
      </c>
    </row>
    <row r="1464" spans="1:6" s="4" customFormat="1">
      <c r="A1464" s="15">
        <v>93062</v>
      </c>
      <c r="B1464" s="57" t="s">
        <v>512</v>
      </c>
      <c r="C1464" s="57" t="s">
        <v>2591</v>
      </c>
      <c r="D1464" s="58" t="s">
        <v>1443</v>
      </c>
      <c r="E1464" s="57" t="s">
        <v>2850</v>
      </c>
      <c r="F1464" s="60" t="s">
        <v>2098</v>
      </c>
    </row>
    <row r="1465" spans="1:6" s="4" customFormat="1">
      <c r="A1465" s="15">
        <v>93063</v>
      </c>
      <c r="B1465" s="57" t="s">
        <v>513</v>
      </c>
      <c r="C1465" s="57" t="s">
        <v>2591</v>
      </c>
      <c r="D1465" s="58" t="s">
        <v>1443</v>
      </c>
      <c r="E1465" s="57" t="s">
        <v>2850</v>
      </c>
      <c r="F1465" s="60" t="s">
        <v>2098</v>
      </c>
    </row>
    <row r="1466" spans="1:6" s="4" customFormat="1">
      <c r="A1466" s="15">
        <v>93064</v>
      </c>
      <c r="B1466" s="57" t="s">
        <v>514</v>
      </c>
      <c r="C1466" s="57" t="s">
        <v>2591</v>
      </c>
      <c r="D1466" s="58" t="s">
        <v>1443</v>
      </c>
      <c r="E1466" s="57" t="s">
        <v>2850</v>
      </c>
      <c r="F1466" s="60" t="s">
        <v>2098</v>
      </c>
    </row>
    <row r="1467" spans="1:6" s="4" customFormat="1">
      <c r="A1467" s="15">
        <v>93065</v>
      </c>
      <c r="B1467" s="57" t="s">
        <v>515</v>
      </c>
      <c r="C1467" s="57" t="s">
        <v>2591</v>
      </c>
      <c r="D1467" s="58" t="s">
        <v>1443</v>
      </c>
      <c r="E1467" s="57" t="s">
        <v>2850</v>
      </c>
      <c r="F1467" s="60" t="s">
        <v>2098</v>
      </c>
    </row>
    <row r="1468" spans="1:6" s="4" customFormat="1">
      <c r="A1468" s="15">
        <v>93066</v>
      </c>
      <c r="B1468" s="57" t="s">
        <v>516</v>
      </c>
      <c r="C1468" s="57" t="s">
        <v>2591</v>
      </c>
      <c r="D1468" s="58" t="s">
        <v>1443</v>
      </c>
      <c r="E1468" s="57" t="s">
        <v>2850</v>
      </c>
      <c r="F1468" s="60" t="s">
        <v>2098</v>
      </c>
    </row>
    <row r="1469" spans="1:6" s="4" customFormat="1">
      <c r="A1469" s="15">
        <v>93067</v>
      </c>
      <c r="B1469" s="57" t="s">
        <v>517</v>
      </c>
      <c r="C1469" s="57" t="s">
        <v>2591</v>
      </c>
      <c r="D1469" s="58" t="s">
        <v>1443</v>
      </c>
      <c r="E1469" s="57" t="s">
        <v>2850</v>
      </c>
      <c r="F1469" s="60" t="s">
        <v>2098</v>
      </c>
    </row>
    <row r="1470" spans="1:6" s="4" customFormat="1">
      <c r="A1470" s="15">
        <v>93068</v>
      </c>
      <c r="B1470" s="57" t="s">
        <v>518</v>
      </c>
      <c r="C1470" s="57" t="s">
        <v>2591</v>
      </c>
      <c r="D1470" s="58" t="s">
        <v>1443</v>
      </c>
      <c r="E1470" s="57" t="s">
        <v>2850</v>
      </c>
      <c r="F1470" s="60" t="s">
        <v>2098</v>
      </c>
    </row>
    <row r="1471" spans="1:6" s="4" customFormat="1">
      <c r="A1471" s="15">
        <v>93069</v>
      </c>
      <c r="B1471" s="57" t="s">
        <v>519</v>
      </c>
      <c r="C1471" s="57" t="s">
        <v>2591</v>
      </c>
      <c r="D1471" s="58" t="s">
        <v>1443</v>
      </c>
      <c r="E1471" s="57" t="s">
        <v>2850</v>
      </c>
      <c r="F1471" s="60" t="s">
        <v>2098</v>
      </c>
    </row>
    <row r="1472" spans="1:6" s="4" customFormat="1">
      <c r="A1472" s="15">
        <v>93070</v>
      </c>
      <c r="B1472" s="57" t="s">
        <v>520</v>
      </c>
      <c r="C1472" s="57" t="s">
        <v>2591</v>
      </c>
      <c r="D1472" s="58" t="s">
        <v>1443</v>
      </c>
      <c r="E1472" s="57" t="s">
        <v>2850</v>
      </c>
      <c r="F1472" s="60" t="s">
        <v>2098</v>
      </c>
    </row>
    <row r="1473" spans="1:6" s="4" customFormat="1">
      <c r="A1473" s="15">
        <v>93071</v>
      </c>
      <c r="B1473" s="57" t="s">
        <v>521</v>
      </c>
      <c r="C1473" s="57" t="s">
        <v>2592</v>
      </c>
      <c r="D1473" s="58" t="s">
        <v>1443</v>
      </c>
      <c r="E1473" s="57" t="s">
        <v>2850</v>
      </c>
      <c r="F1473" s="60" t="s">
        <v>2098</v>
      </c>
    </row>
    <row r="1474" spans="1:6" s="4" customFormat="1">
      <c r="A1474" s="15">
        <v>93072</v>
      </c>
      <c r="B1474" s="57" t="s">
        <v>522</v>
      </c>
      <c r="C1474" s="57" t="s">
        <v>2592</v>
      </c>
      <c r="D1474" s="58" t="s">
        <v>1443</v>
      </c>
      <c r="E1474" s="57" t="s">
        <v>2850</v>
      </c>
      <c r="F1474" s="60" t="s">
        <v>2098</v>
      </c>
    </row>
    <row r="1475" spans="1:6" s="4" customFormat="1">
      <c r="A1475" s="15">
        <v>93073</v>
      </c>
      <c r="B1475" s="57" t="s">
        <v>523</v>
      </c>
      <c r="C1475" s="57" t="s">
        <v>2592</v>
      </c>
      <c r="D1475" s="58" t="s">
        <v>1443</v>
      </c>
      <c r="E1475" s="57" t="s">
        <v>2850</v>
      </c>
      <c r="F1475" s="60" t="s">
        <v>2098</v>
      </c>
    </row>
    <row r="1476" spans="1:6" s="4" customFormat="1">
      <c r="A1476" s="15">
        <v>93074</v>
      </c>
      <c r="B1476" s="57" t="s">
        <v>524</v>
      </c>
      <c r="C1476" s="57" t="s">
        <v>2592</v>
      </c>
      <c r="D1476" s="58" t="s">
        <v>1443</v>
      </c>
      <c r="E1476" s="57" t="s">
        <v>2850</v>
      </c>
      <c r="F1476" s="60" t="s">
        <v>2098</v>
      </c>
    </row>
    <row r="1477" spans="1:6" s="4" customFormat="1">
      <c r="A1477" s="15">
        <v>93075</v>
      </c>
      <c r="B1477" s="57" t="s">
        <v>525</v>
      </c>
      <c r="C1477" s="57" t="s">
        <v>2592</v>
      </c>
      <c r="D1477" s="58" t="s">
        <v>1443</v>
      </c>
      <c r="E1477" s="57" t="s">
        <v>2850</v>
      </c>
      <c r="F1477" s="60" t="s">
        <v>2098</v>
      </c>
    </row>
    <row r="1478" spans="1:6" s="4" customFormat="1">
      <c r="A1478" s="15">
        <v>93076</v>
      </c>
      <c r="B1478" s="57" t="s">
        <v>526</v>
      </c>
      <c r="C1478" s="57" t="s">
        <v>2592</v>
      </c>
      <c r="D1478" s="58" t="s">
        <v>1443</v>
      </c>
      <c r="E1478" s="57" t="s">
        <v>2850</v>
      </c>
      <c r="F1478" s="60" t="s">
        <v>2098</v>
      </c>
    </row>
    <row r="1479" spans="1:6" s="4" customFormat="1">
      <c r="A1479" s="15">
        <v>93077</v>
      </c>
      <c r="B1479" s="57" t="s">
        <v>527</v>
      </c>
      <c r="C1479" s="57" t="s">
        <v>2592</v>
      </c>
      <c r="D1479" s="58" t="s">
        <v>1443</v>
      </c>
      <c r="E1479" s="57" t="s">
        <v>2850</v>
      </c>
      <c r="F1479" s="60" t="s">
        <v>2098</v>
      </c>
    </row>
    <row r="1480" spans="1:6" s="4" customFormat="1">
      <c r="A1480" s="15">
        <v>93078</v>
      </c>
      <c r="B1480" s="57" t="s">
        <v>528</v>
      </c>
      <c r="C1480" s="57" t="s">
        <v>2592</v>
      </c>
      <c r="D1480" s="58" t="s">
        <v>1443</v>
      </c>
      <c r="E1480" s="57" t="s">
        <v>2850</v>
      </c>
      <c r="F1480" s="60" t="s">
        <v>2098</v>
      </c>
    </row>
    <row r="1481" spans="1:6" s="4" customFormat="1">
      <c r="A1481" s="15">
        <v>93079</v>
      </c>
      <c r="B1481" s="57" t="s">
        <v>529</v>
      </c>
      <c r="C1481" s="57" t="s">
        <v>2592</v>
      </c>
      <c r="D1481" s="58" t="s">
        <v>1443</v>
      </c>
      <c r="E1481" s="57" t="s">
        <v>2850</v>
      </c>
      <c r="F1481" s="60" t="s">
        <v>2098</v>
      </c>
    </row>
    <row r="1482" spans="1:6" s="4" customFormat="1">
      <c r="A1482" s="15">
        <v>93080</v>
      </c>
      <c r="B1482" s="57" t="s">
        <v>530</v>
      </c>
      <c r="C1482" s="57" t="s">
        <v>2592</v>
      </c>
      <c r="D1482" s="58" t="s">
        <v>1443</v>
      </c>
      <c r="E1482" s="57" t="s">
        <v>2850</v>
      </c>
      <c r="F1482" s="60" t="s">
        <v>2098</v>
      </c>
    </row>
    <row r="1483" spans="1:6" s="4" customFormat="1">
      <c r="A1483" s="15">
        <v>93081</v>
      </c>
      <c r="B1483" s="57" t="s">
        <v>531</v>
      </c>
      <c r="C1483" s="57" t="s">
        <v>2592</v>
      </c>
      <c r="D1483" s="58" t="s">
        <v>1443</v>
      </c>
      <c r="E1483" s="57" t="s">
        <v>2850</v>
      </c>
      <c r="F1483" s="60" t="s">
        <v>2098</v>
      </c>
    </row>
    <row r="1484" spans="1:6" s="4" customFormat="1">
      <c r="A1484" s="15">
        <v>93082</v>
      </c>
      <c r="B1484" s="57" t="s">
        <v>532</v>
      </c>
      <c r="C1484" s="57" t="s">
        <v>2592</v>
      </c>
      <c r="D1484" s="58" t="s">
        <v>1443</v>
      </c>
      <c r="E1484" s="57" t="s">
        <v>2850</v>
      </c>
      <c r="F1484" s="60" t="s">
        <v>2098</v>
      </c>
    </row>
    <row r="1485" spans="1:6" s="4" customFormat="1">
      <c r="A1485" s="15">
        <v>93083</v>
      </c>
      <c r="B1485" s="57" t="s">
        <v>533</v>
      </c>
      <c r="C1485" s="57" t="s">
        <v>2592</v>
      </c>
      <c r="D1485" s="58" t="s">
        <v>1443</v>
      </c>
      <c r="E1485" s="57" t="s">
        <v>2850</v>
      </c>
      <c r="F1485" s="60" t="s">
        <v>2098</v>
      </c>
    </row>
    <row r="1486" spans="1:6" s="4" customFormat="1">
      <c r="A1486" s="15">
        <v>93084</v>
      </c>
      <c r="B1486" s="57" t="s">
        <v>534</v>
      </c>
      <c r="C1486" s="57" t="s">
        <v>2592</v>
      </c>
      <c r="D1486" s="58" t="s">
        <v>1443</v>
      </c>
      <c r="E1486" s="57" t="s">
        <v>2850</v>
      </c>
      <c r="F1486" s="60" t="s">
        <v>2098</v>
      </c>
    </row>
    <row r="1487" spans="1:6" s="4" customFormat="1">
      <c r="A1487" s="15">
        <v>93085</v>
      </c>
      <c r="B1487" s="57" t="s">
        <v>535</v>
      </c>
      <c r="C1487" s="57" t="s">
        <v>2592</v>
      </c>
      <c r="D1487" s="58" t="s">
        <v>1443</v>
      </c>
      <c r="E1487" s="57" t="s">
        <v>2850</v>
      </c>
      <c r="F1487" s="60" t="s">
        <v>2098</v>
      </c>
    </row>
    <row r="1488" spans="1:6" s="4" customFormat="1">
      <c r="A1488" s="15">
        <v>93086</v>
      </c>
      <c r="B1488" s="57" t="s">
        <v>536</v>
      </c>
      <c r="C1488" s="57" t="s">
        <v>2592</v>
      </c>
      <c r="D1488" s="58" t="s">
        <v>1443</v>
      </c>
      <c r="E1488" s="57" t="s">
        <v>2850</v>
      </c>
      <c r="F1488" s="60" t="s">
        <v>2098</v>
      </c>
    </row>
    <row r="1489" spans="1:6" s="4" customFormat="1">
      <c r="A1489" s="15">
        <v>93087</v>
      </c>
      <c r="B1489" s="57" t="s">
        <v>537</v>
      </c>
      <c r="C1489" s="57" t="s">
        <v>2592</v>
      </c>
      <c r="D1489" s="58" t="s">
        <v>1443</v>
      </c>
      <c r="E1489" s="57" t="s">
        <v>2850</v>
      </c>
      <c r="F1489" s="60" t="s">
        <v>2098</v>
      </c>
    </row>
    <row r="1490" spans="1:6" s="4" customFormat="1">
      <c r="A1490" s="15">
        <v>93088</v>
      </c>
      <c r="B1490" s="57" t="s">
        <v>538</v>
      </c>
      <c r="C1490" s="57" t="s">
        <v>2592</v>
      </c>
      <c r="D1490" s="58" t="s">
        <v>1443</v>
      </c>
      <c r="E1490" s="57" t="s">
        <v>2850</v>
      </c>
      <c r="F1490" s="60" t="s">
        <v>2098</v>
      </c>
    </row>
    <row r="1491" spans="1:6" s="4" customFormat="1">
      <c r="A1491" s="15">
        <v>93089</v>
      </c>
      <c r="B1491" s="57" t="s">
        <v>539</v>
      </c>
      <c r="C1491" s="57" t="s">
        <v>2450</v>
      </c>
      <c r="D1491" s="58" t="s">
        <v>1443</v>
      </c>
      <c r="E1491" s="57" t="s">
        <v>2850</v>
      </c>
      <c r="F1491" s="60" t="s">
        <v>2098</v>
      </c>
    </row>
    <row r="1492" spans="1:6" s="4" customFormat="1">
      <c r="A1492" s="15">
        <v>93090</v>
      </c>
      <c r="B1492" s="57" t="s">
        <v>1446</v>
      </c>
      <c r="C1492" s="57" t="s">
        <v>2450</v>
      </c>
      <c r="D1492" s="58" t="s">
        <v>1443</v>
      </c>
      <c r="E1492" s="57" t="s">
        <v>2850</v>
      </c>
      <c r="F1492" s="60" t="s">
        <v>2098</v>
      </c>
    </row>
    <row r="1493" spans="1:6" s="4" customFormat="1">
      <c r="A1493" s="15">
        <v>93091</v>
      </c>
      <c r="B1493" s="57" t="s">
        <v>1447</v>
      </c>
      <c r="C1493" s="57" t="s">
        <v>2450</v>
      </c>
      <c r="D1493" s="58" t="s">
        <v>1443</v>
      </c>
      <c r="E1493" s="57" t="s">
        <v>2850</v>
      </c>
      <c r="F1493" s="60" t="s">
        <v>2098</v>
      </c>
    </row>
    <row r="1494" spans="1:6" s="4" customFormat="1">
      <c r="A1494" s="15">
        <v>93092</v>
      </c>
      <c r="B1494" s="57" t="s">
        <v>540</v>
      </c>
      <c r="C1494" s="57" t="s">
        <v>2450</v>
      </c>
      <c r="D1494" s="58" t="s">
        <v>1443</v>
      </c>
      <c r="E1494" s="57" t="s">
        <v>2850</v>
      </c>
      <c r="F1494" s="60" t="s">
        <v>2098</v>
      </c>
    </row>
    <row r="1495" spans="1:6" s="4" customFormat="1">
      <c r="A1495" s="15">
        <v>93093</v>
      </c>
      <c r="B1495" s="57" t="s">
        <v>541</v>
      </c>
      <c r="C1495" s="57" t="s">
        <v>2450</v>
      </c>
      <c r="D1495" s="58" t="s">
        <v>1443</v>
      </c>
      <c r="E1495" s="57" t="s">
        <v>2850</v>
      </c>
      <c r="F1495" s="60" t="s">
        <v>2098</v>
      </c>
    </row>
    <row r="1496" spans="1:6" s="4" customFormat="1">
      <c r="A1496" s="15">
        <v>93094</v>
      </c>
      <c r="B1496" s="57" t="s">
        <v>542</v>
      </c>
      <c r="C1496" s="57" t="s">
        <v>2450</v>
      </c>
      <c r="D1496" s="58" t="s">
        <v>1443</v>
      </c>
      <c r="E1496" s="57" t="s">
        <v>2850</v>
      </c>
      <c r="F1496" s="60" t="s">
        <v>2098</v>
      </c>
    </row>
    <row r="1497" spans="1:6" s="4" customFormat="1">
      <c r="A1497" s="15">
        <v>93095</v>
      </c>
      <c r="B1497" s="57" t="s">
        <v>543</v>
      </c>
      <c r="C1497" s="57" t="s">
        <v>2450</v>
      </c>
      <c r="D1497" s="58" t="s">
        <v>1443</v>
      </c>
      <c r="E1497" s="57" t="s">
        <v>2850</v>
      </c>
      <c r="F1497" s="60" t="s">
        <v>2098</v>
      </c>
    </row>
    <row r="1498" spans="1:6" s="4" customFormat="1">
      <c r="A1498" s="15">
        <v>93096</v>
      </c>
      <c r="B1498" s="57" t="s">
        <v>544</v>
      </c>
      <c r="C1498" s="57" t="s">
        <v>2450</v>
      </c>
      <c r="D1498" s="58" t="s">
        <v>1443</v>
      </c>
      <c r="E1498" s="57" t="s">
        <v>2850</v>
      </c>
      <c r="F1498" s="60" t="s">
        <v>2098</v>
      </c>
    </row>
    <row r="1499" spans="1:6" s="4" customFormat="1">
      <c r="A1499" s="15">
        <v>93097</v>
      </c>
      <c r="B1499" s="57" t="s">
        <v>545</v>
      </c>
      <c r="C1499" s="57" t="s">
        <v>2450</v>
      </c>
      <c r="D1499" s="58" t="s">
        <v>1443</v>
      </c>
      <c r="E1499" s="57" t="s">
        <v>2850</v>
      </c>
      <c r="F1499" s="60" t="s">
        <v>2098</v>
      </c>
    </row>
    <row r="1500" spans="1:6" s="4" customFormat="1">
      <c r="A1500" s="15">
        <v>93098</v>
      </c>
      <c r="B1500" s="57" t="s">
        <v>546</v>
      </c>
      <c r="C1500" s="57" t="s">
        <v>2450</v>
      </c>
      <c r="D1500" s="58" t="s">
        <v>1443</v>
      </c>
      <c r="E1500" s="57" t="s">
        <v>2850</v>
      </c>
      <c r="F1500" s="60" t="s">
        <v>2098</v>
      </c>
    </row>
    <row r="1501" spans="1:6" s="4" customFormat="1">
      <c r="A1501" s="15">
        <v>93099</v>
      </c>
      <c r="B1501" s="57" t="s">
        <v>547</v>
      </c>
      <c r="C1501" s="57" t="s">
        <v>2450</v>
      </c>
      <c r="D1501" s="58" t="s">
        <v>1443</v>
      </c>
      <c r="E1501" s="57" t="s">
        <v>2850</v>
      </c>
      <c r="F1501" s="60" t="s">
        <v>2098</v>
      </c>
    </row>
    <row r="1502" spans="1:6" s="4" customFormat="1">
      <c r="A1502" s="15">
        <v>93100</v>
      </c>
      <c r="B1502" s="57" t="s">
        <v>548</v>
      </c>
      <c r="C1502" s="57" t="s">
        <v>2450</v>
      </c>
      <c r="D1502" s="58" t="s">
        <v>1443</v>
      </c>
      <c r="E1502" s="57" t="s">
        <v>2850</v>
      </c>
      <c r="F1502" s="60" t="s">
        <v>2098</v>
      </c>
    </row>
    <row r="1503" spans="1:6" s="4" customFormat="1">
      <c r="A1503" s="15">
        <v>93101</v>
      </c>
      <c r="B1503" s="57" t="s">
        <v>549</v>
      </c>
      <c r="C1503" s="57" t="s">
        <v>2450</v>
      </c>
      <c r="D1503" s="58" t="s">
        <v>1443</v>
      </c>
      <c r="E1503" s="57" t="s">
        <v>2850</v>
      </c>
      <c r="F1503" s="60" t="s">
        <v>2098</v>
      </c>
    </row>
    <row r="1504" spans="1:6" s="4" customFormat="1">
      <c r="A1504" s="15">
        <v>93102</v>
      </c>
      <c r="B1504" s="57" t="s">
        <v>550</v>
      </c>
      <c r="C1504" s="57" t="s">
        <v>2450</v>
      </c>
      <c r="D1504" s="58" t="s">
        <v>1443</v>
      </c>
      <c r="E1504" s="57" t="s">
        <v>2850</v>
      </c>
      <c r="F1504" s="60" t="s">
        <v>2098</v>
      </c>
    </row>
    <row r="1505" spans="1:6" s="4" customFormat="1">
      <c r="A1505" s="15">
        <v>93103</v>
      </c>
      <c r="B1505" s="57" t="s">
        <v>551</v>
      </c>
      <c r="C1505" s="57" t="s">
        <v>2450</v>
      </c>
      <c r="D1505" s="58" t="s">
        <v>1443</v>
      </c>
      <c r="E1505" s="57" t="s">
        <v>2850</v>
      </c>
      <c r="F1505" s="60" t="s">
        <v>2098</v>
      </c>
    </row>
    <row r="1506" spans="1:6" s="4" customFormat="1">
      <c r="A1506" s="15">
        <v>93104</v>
      </c>
      <c r="B1506" s="57" t="s">
        <v>552</v>
      </c>
      <c r="C1506" s="57" t="s">
        <v>2450</v>
      </c>
      <c r="D1506" s="58" t="s">
        <v>1443</v>
      </c>
      <c r="E1506" s="57" t="s">
        <v>2850</v>
      </c>
      <c r="F1506" s="60" t="s">
        <v>2098</v>
      </c>
    </row>
    <row r="1507" spans="1:6" s="4" customFormat="1">
      <c r="A1507" s="15">
        <v>93105</v>
      </c>
      <c r="B1507" s="57" t="s">
        <v>553</v>
      </c>
      <c r="C1507" s="57" t="s">
        <v>2593</v>
      </c>
      <c r="D1507" s="58" t="s">
        <v>1443</v>
      </c>
      <c r="E1507" s="57" t="s">
        <v>2850</v>
      </c>
      <c r="F1507" s="60" t="s">
        <v>2098</v>
      </c>
    </row>
    <row r="1508" spans="1:6" s="4" customFormat="1">
      <c r="A1508" s="15">
        <v>93106</v>
      </c>
      <c r="B1508" s="57" t="s">
        <v>554</v>
      </c>
      <c r="C1508" s="57" t="s">
        <v>2593</v>
      </c>
      <c r="D1508" s="58" t="s">
        <v>1443</v>
      </c>
      <c r="E1508" s="57" t="s">
        <v>2850</v>
      </c>
      <c r="F1508" s="60" t="s">
        <v>2098</v>
      </c>
    </row>
    <row r="1509" spans="1:6" s="4" customFormat="1">
      <c r="A1509" s="15">
        <v>93107</v>
      </c>
      <c r="B1509" s="57" t="s">
        <v>555</v>
      </c>
      <c r="C1509" s="57" t="s">
        <v>2593</v>
      </c>
      <c r="D1509" s="58" t="s">
        <v>1443</v>
      </c>
      <c r="E1509" s="57" t="s">
        <v>2850</v>
      </c>
      <c r="F1509" s="60" t="s">
        <v>2098</v>
      </c>
    </row>
    <row r="1510" spans="1:6" s="4" customFormat="1">
      <c r="A1510" s="15">
        <v>93108</v>
      </c>
      <c r="B1510" s="57" t="s">
        <v>556</v>
      </c>
      <c r="C1510" s="57" t="s">
        <v>2593</v>
      </c>
      <c r="D1510" s="58" t="s">
        <v>1443</v>
      </c>
      <c r="E1510" s="57" t="s">
        <v>2850</v>
      </c>
      <c r="F1510" s="60" t="s">
        <v>2098</v>
      </c>
    </row>
    <row r="1511" spans="1:6" s="4" customFormat="1">
      <c r="A1511" s="15">
        <v>93109</v>
      </c>
      <c r="B1511" s="57" t="s">
        <v>557</v>
      </c>
      <c r="C1511" s="57" t="s">
        <v>2593</v>
      </c>
      <c r="D1511" s="58" t="s">
        <v>1443</v>
      </c>
      <c r="E1511" s="57" t="s">
        <v>2850</v>
      </c>
      <c r="F1511" s="60" t="s">
        <v>2098</v>
      </c>
    </row>
    <row r="1512" spans="1:6" s="4" customFormat="1">
      <c r="A1512" s="15">
        <v>93110</v>
      </c>
      <c r="B1512" s="57" t="s">
        <v>558</v>
      </c>
      <c r="C1512" s="57" t="s">
        <v>2593</v>
      </c>
      <c r="D1512" s="58" t="s">
        <v>1443</v>
      </c>
      <c r="E1512" s="57" t="s">
        <v>2850</v>
      </c>
      <c r="F1512" s="60" t="s">
        <v>2098</v>
      </c>
    </row>
    <row r="1513" spans="1:6" s="4" customFormat="1">
      <c r="A1513" s="15">
        <v>93111</v>
      </c>
      <c r="B1513" s="57" t="s">
        <v>559</v>
      </c>
      <c r="C1513" s="57" t="s">
        <v>2593</v>
      </c>
      <c r="D1513" s="58" t="s">
        <v>1443</v>
      </c>
      <c r="E1513" s="57" t="s">
        <v>2850</v>
      </c>
      <c r="F1513" s="60" t="s">
        <v>2098</v>
      </c>
    </row>
    <row r="1514" spans="1:6" s="4" customFormat="1">
      <c r="A1514" s="15">
        <v>93112</v>
      </c>
      <c r="B1514" s="57" t="s">
        <v>560</v>
      </c>
      <c r="C1514" s="57" t="s">
        <v>2593</v>
      </c>
      <c r="D1514" s="58" t="s">
        <v>1443</v>
      </c>
      <c r="E1514" s="57" t="s">
        <v>2850</v>
      </c>
      <c r="F1514" s="60" t="s">
        <v>2098</v>
      </c>
    </row>
    <row r="1515" spans="1:6" s="4" customFormat="1">
      <c r="A1515" s="15">
        <v>93113</v>
      </c>
      <c r="B1515" s="57" t="s">
        <v>561</v>
      </c>
      <c r="C1515" s="57" t="s">
        <v>2593</v>
      </c>
      <c r="D1515" s="58" t="s">
        <v>1443</v>
      </c>
      <c r="E1515" s="57" t="s">
        <v>2850</v>
      </c>
      <c r="F1515" s="60" t="s">
        <v>2098</v>
      </c>
    </row>
    <row r="1516" spans="1:6" s="4" customFormat="1">
      <c r="A1516" s="15">
        <v>93114</v>
      </c>
      <c r="B1516" s="57" t="s">
        <v>562</v>
      </c>
      <c r="C1516" s="57" t="s">
        <v>2593</v>
      </c>
      <c r="D1516" s="58" t="s">
        <v>1443</v>
      </c>
      <c r="E1516" s="57" t="s">
        <v>2850</v>
      </c>
      <c r="F1516" s="60" t="s">
        <v>2098</v>
      </c>
    </row>
    <row r="1517" spans="1:6" s="4" customFormat="1">
      <c r="A1517" s="15">
        <v>93115</v>
      </c>
      <c r="B1517" s="57" t="s">
        <v>563</v>
      </c>
      <c r="C1517" s="57" t="s">
        <v>2593</v>
      </c>
      <c r="D1517" s="58" t="s">
        <v>1443</v>
      </c>
      <c r="E1517" s="57" t="s">
        <v>2850</v>
      </c>
      <c r="F1517" s="60" t="s">
        <v>2098</v>
      </c>
    </row>
    <row r="1518" spans="1:6" s="4" customFormat="1">
      <c r="A1518" s="15">
        <v>93116</v>
      </c>
      <c r="B1518" s="57" t="s">
        <v>564</v>
      </c>
      <c r="C1518" s="57" t="s">
        <v>2593</v>
      </c>
      <c r="D1518" s="58" t="s">
        <v>1443</v>
      </c>
      <c r="E1518" s="57" t="s">
        <v>2850</v>
      </c>
      <c r="F1518" s="60" t="s">
        <v>2098</v>
      </c>
    </row>
    <row r="1519" spans="1:6" s="4" customFormat="1">
      <c r="A1519" s="15">
        <v>93117</v>
      </c>
      <c r="B1519" s="57" t="s">
        <v>565</v>
      </c>
      <c r="C1519" s="57" t="s">
        <v>2593</v>
      </c>
      <c r="D1519" s="58" t="s">
        <v>1443</v>
      </c>
      <c r="E1519" s="57" t="s">
        <v>2850</v>
      </c>
      <c r="F1519" s="60" t="s">
        <v>2098</v>
      </c>
    </row>
    <row r="1520" spans="1:6" s="4" customFormat="1">
      <c r="A1520" s="15">
        <v>93118</v>
      </c>
      <c r="B1520" s="57" t="s">
        <v>566</v>
      </c>
      <c r="C1520" s="57" t="s">
        <v>2593</v>
      </c>
      <c r="D1520" s="58" t="s">
        <v>1443</v>
      </c>
      <c r="E1520" s="57" t="s">
        <v>2850</v>
      </c>
      <c r="F1520" s="60" t="s">
        <v>2098</v>
      </c>
    </row>
    <row r="1521" spans="1:6" s="4" customFormat="1">
      <c r="A1521" s="15">
        <v>93119</v>
      </c>
      <c r="B1521" s="57" t="s">
        <v>567</v>
      </c>
      <c r="C1521" s="57" t="s">
        <v>2593</v>
      </c>
      <c r="D1521" s="58" t="s">
        <v>1443</v>
      </c>
      <c r="E1521" s="57" t="s">
        <v>2850</v>
      </c>
      <c r="F1521" s="60" t="s">
        <v>2098</v>
      </c>
    </row>
    <row r="1522" spans="1:6" s="4" customFormat="1">
      <c r="A1522" s="15">
        <v>93120</v>
      </c>
      <c r="B1522" s="57" t="s">
        <v>568</v>
      </c>
      <c r="C1522" s="57" t="s">
        <v>2593</v>
      </c>
      <c r="D1522" s="58" t="s">
        <v>1443</v>
      </c>
      <c r="E1522" s="57" t="s">
        <v>2850</v>
      </c>
      <c r="F1522" s="60" t="s">
        <v>2098</v>
      </c>
    </row>
    <row r="1523" spans="1:6" s="4" customFormat="1">
      <c r="A1523" s="15">
        <v>93121</v>
      </c>
      <c r="B1523" s="57" t="s">
        <v>569</v>
      </c>
      <c r="C1523" s="57" t="s">
        <v>2593</v>
      </c>
      <c r="D1523" s="58" t="s">
        <v>1443</v>
      </c>
      <c r="E1523" s="57" t="s">
        <v>2850</v>
      </c>
      <c r="F1523" s="60" t="s">
        <v>2098</v>
      </c>
    </row>
    <row r="1524" spans="1:6" s="4" customFormat="1">
      <c r="A1524" s="15">
        <v>93122</v>
      </c>
      <c r="B1524" s="57" t="s">
        <v>570</v>
      </c>
      <c r="C1524" s="57" t="s">
        <v>2593</v>
      </c>
      <c r="D1524" s="58" t="s">
        <v>1443</v>
      </c>
      <c r="E1524" s="57" t="s">
        <v>2850</v>
      </c>
      <c r="F1524" s="60" t="s">
        <v>2098</v>
      </c>
    </row>
    <row r="1525" spans="1:6" s="4" customFormat="1">
      <c r="A1525" s="15">
        <v>93123</v>
      </c>
      <c r="B1525" s="57" t="s">
        <v>1448</v>
      </c>
      <c r="C1525" s="57" t="s">
        <v>2593</v>
      </c>
      <c r="D1525" s="58" t="s">
        <v>1443</v>
      </c>
      <c r="E1525" s="57" t="s">
        <v>2850</v>
      </c>
      <c r="F1525" s="60" t="s">
        <v>2098</v>
      </c>
    </row>
    <row r="1526" spans="1:6" s="4" customFormat="1">
      <c r="A1526" s="15">
        <v>93124</v>
      </c>
      <c r="B1526" s="57" t="s">
        <v>1449</v>
      </c>
      <c r="C1526" s="57" t="s">
        <v>2593</v>
      </c>
      <c r="D1526" s="58" t="s">
        <v>1443</v>
      </c>
      <c r="E1526" s="57" t="s">
        <v>2850</v>
      </c>
      <c r="F1526" s="60" t="s">
        <v>2098</v>
      </c>
    </row>
    <row r="1527" spans="1:6" s="4" customFormat="1">
      <c r="A1527" s="15">
        <v>93125</v>
      </c>
      <c r="B1527" s="57" t="s">
        <v>571</v>
      </c>
      <c r="C1527" s="57" t="s">
        <v>2594</v>
      </c>
      <c r="D1527" s="58" t="s">
        <v>1443</v>
      </c>
      <c r="E1527" s="57" t="s">
        <v>2850</v>
      </c>
      <c r="F1527" s="60" t="s">
        <v>2098</v>
      </c>
    </row>
    <row r="1528" spans="1:6" s="4" customFormat="1">
      <c r="A1528" s="15">
        <v>93126</v>
      </c>
      <c r="B1528" s="57" t="s">
        <v>572</v>
      </c>
      <c r="C1528" s="57" t="s">
        <v>2594</v>
      </c>
      <c r="D1528" s="58" t="s">
        <v>1443</v>
      </c>
      <c r="E1528" s="57" t="s">
        <v>2850</v>
      </c>
      <c r="F1528" s="60" t="s">
        <v>2098</v>
      </c>
    </row>
    <row r="1529" spans="1:6" s="4" customFormat="1">
      <c r="A1529" s="15">
        <v>93127</v>
      </c>
      <c r="B1529" s="57" t="s">
        <v>573</v>
      </c>
      <c r="C1529" s="57" t="s">
        <v>2594</v>
      </c>
      <c r="D1529" s="58" t="s">
        <v>1443</v>
      </c>
      <c r="E1529" s="57" t="s">
        <v>2850</v>
      </c>
      <c r="F1529" s="60" t="s">
        <v>2098</v>
      </c>
    </row>
    <row r="1530" spans="1:6" s="4" customFormat="1">
      <c r="A1530" s="15">
        <v>93128</v>
      </c>
      <c r="B1530" s="57" t="s">
        <v>574</v>
      </c>
      <c r="C1530" s="57" t="s">
        <v>2594</v>
      </c>
      <c r="D1530" s="58" t="s">
        <v>1443</v>
      </c>
      <c r="E1530" s="57" t="s">
        <v>2850</v>
      </c>
      <c r="F1530" s="60" t="s">
        <v>2098</v>
      </c>
    </row>
    <row r="1531" spans="1:6" s="4" customFormat="1">
      <c r="A1531" s="15">
        <v>93129</v>
      </c>
      <c r="B1531" s="57" t="s">
        <v>575</v>
      </c>
      <c r="C1531" s="57" t="s">
        <v>2594</v>
      </c>
      <c r="D1531" s="58" t="s">
        <v>1443</v>
      </c>
      <c r="E1531" s="57" t="s">
        <v>2850</v>
      </c>
      <c r="F1531" s="60" t="s">
        <v>2098</v>
      </c>
    </row>
    <row r="1532" spans="1:6" s="4" customFormat="1">
      <c r="A1532" s="15">
        <v>93130</v>
      </c>
      <c r="B1532" s="57" t="s">
        <v>576</v>
      </c>
      <c r="C1532" s="57" t="s">
        <v>2594</v>
      </c>
      <c r="D1532" s="58" t="s">
        <v>1443</v>
      </c>
      <c r="E1532" s="57" t="s">
        <v>2850</v>
      </c>
      <c r="F1532" s="60" t="s">
        <v>2098</v>
      </c>
    </row>
    <row r="1533" spans="1:6" s="4" customFormat="1">
      <c r="A1533" s="15">
        <v>93131</v>
      </c>
      <c r="B1533" s="57" t="s">
        <v>577</v>
      </c>
      <c r="C1533" s="57" t="s">
        <v>2594</v>
      </c>
      <c r="D1533" s="58" t="s">
        <v>1443</v>
      </c>
      <c r="E1533" s="57" t="s">
        <v>2850</v>
      </c>
      <c r="F1533" s="60" t="s">
        <v>2098</v>
      </c>
    </row>
    <row r="1534" spans="1:6" s="4" customFormat="1">
      <c r="A1534" s="15">
        <v>93132</v>
      </c>
      <c r="B1534" s="57" t="s">
        <v>578</v>
      </c>
      <c r="C1534" s="57" t="s">
        <v>2594</v>
      </c>
      <c r="D1534" s="58" t="s">
        <v>1443</v>
      </c>
      <c r="E1534" s="57" t="s">
        <v>2850</v>
      </c>
      <c r="F1534" s="60" t="s">
        <v>2098</v>
      </c>
    </row>
    <row r="1535" spans="1:6" s="4" customFormat="1">
      <c r="A1535" s="15">
        <v>93133</v>
      </c>
      <c r="B1535" s="57" t="s">
        <v>579</v>
      </c>
      <c r="C1535" s="57" t="s">
        <v>2594</v>
      </c>
      <c r="D1535" s="58" t="s">
        <v>1443</v>
      </c>
      <c r="E1535" s="57" t="s">
        <v>2850</v>
      </c>
      <c r="F1535" s="60" t="s">
        <v>2098</v>
      </c>
    </row>
    <row r="1536" spans="1:6" s="4" customFormat="1">
      <c r="A1536" s="15">
        <v>93134</v>
      </c>
      <c r="B1536" s="57" t="s">
        <v>580</v>
      </c>
      <c r="C1536" s="57" t="s">
        <v>2594</v>
      </c>
      <c r="D1536" s="58" t="s">
        <v>1443</v>
      </c>
      <c r="E1536" s="57" t="s">
        <v>2850</v>
      </c>
      <c r="F1536" s="60" t="s">
        <v>2098</v>
      </c>
    </row>
    <row r="1537" spans="1:6" s="4" customFormat="1">
      <c r="A1537" s="15">
        <v>93135</v>
      </c>
      <c r="B1537" s="57" t="s">
        <v>581</v>
      </c>
      <c r="C1537" s="57" t="s">
        <v>2594</v>
      </c>
      <c r="D1537" s="58" t="s">
        <v>1443</v>
      </c>
      <c r="E1537" s="57" t="s">
        <v>2850</v>
      </c>
      <c r="F1537" s="60" t="s">
        <v>2098</v>
      </c>
    </row>
    <row r="1538" spans="1:6" s="4" customFormat="1">
      <c r="A1538" s="15">
        <v>93136</v>
      </c>
      <c r="B1538" s="57" t="s">
        <v>582</v>
      </c>
      <c r="C1538" s="57" t="s">
        <v>2594</v>
      </c>
      <c r="D1538" s="58" t="s">
        <v>1443</v>
      </c>
      <c r="E1538" s="57" t="s">
        <v>2850</v>
      </c>
      <c r="F1538" s="60" t="s">
        <v>2098</v>
      </c>
    </row>
    <row r="1539" spans="1:6" s="4" customFormat="1">
      <c r="A1539" s="15">
        <v>93137</v>
      </c>
      <c r="B1539" s="57" t="s">
        <v>583</v>
      </c>
      <c r="C1539" s="57" t="s">
        <v>2594</v>
      </c>
      <c r="D1539" s="58" t="s">
        <v>1443</v>
      </c>
      <c r="E1539" s="57" t="s">
        <v>2850</v>
      </c>
      <c r="F1539" s="60" t="s">
        <v>2098</v>
      </c>
    </row>
    <row r="1540" spans="1:6" s="4" customFormat="1">
      <c r="A1540" s="15">
        <v>93138</v>
      </c>
      <c r="B1540" s="57" t="s">
        <v>584</v>
      </c>
      <c r="C1540" s="57" t="s">
        <v>2594</v>
      </c>
      <c r="D1540" s="58" t="s">
        <v>1443</v>
      </c>
      <c r="E1540" s="57" t="s">
        <v>2850</v>
      </c>
      <c r="F1540" s="60" t="s">
        <v>2098</v>
      </c>
    </row>
    <row r="1541" spans="1:6" s="4" customFormat="1">
      <c r="A1541" s="15">
        <v>93139</v>
      </c>
      <c r="B1541" s="57" t="s">
        <v>585</v>
      </c>
      <c r="C1541" s="57" t="s">
        <v>2594</v>
      </c>
      <c r="D1541" s="58" t="s">
        <v>1443</v>
      </c>
      <c r="E1541" s="57" t="s">
        <v>2850</v>
      </c>
      <c r="F1541" s="60" t="s">
        <v>2098</v>
      </c>
    </row>
    <row r="1542" spans="1:6" s="4" customFormat="1">
      <c r="A1542" s="15">
        <v>93140</v>
      </c>
      <c r="B1542" s="57" t="s">
        <v>586</v>
      </c>
      <c r="C1542" s="57" t="s">
        <v>2594</v>
      </c>
      <c r="D1542" s="58" t="s">
        <v>1443</v>
      </c>
      <c r="E1542" s="57" t="s">
        <v>2850</v>
      </c>
      <c r="F1542" s="60" t="s">
        <v>2098</v>
      </c>
    </row>
    <row r="1543" spans="1:6" s="4" customFormat="1">
      <c r="A1543" s="15">
        <v>93141</v>
      </c>
      <c r="B1543" s="57" t="s">
        <v>587</v>
      </c>
      <c r="C1543" s="57" t="s">
        <v>2594</v>
      </c>
      <c r="D1543" s="58" t="s">
        <v>1443</v>
      </c>
      <c r="E1543" s="57" t="s">
        <v>2850</v>
      </c>
      <c r="F1543" s="60" t="s">
        <v>2098</v>
      </c>
    </row>
    <row r="1544" spans="1:6" s="4" customFormat="1">
      <c r="A1544" s="15">
        <v>93142</v>
      </c>
      <c r="B1544" s="57" t="s">
        <v>588</v>
      </c>
      <c r="C1544" s="57" t="s">
        <v>2594</v>
      </c>
      <c r="D1544" s="58" t="s">
        <v>1443</v>
      </c>
      <c r="E1544" s="57" t="s">
        <v>2850</v>
      </c>
      <c r="F1544" s="60" t="s">
        <v>2098</v>
      </c>
    </row>
    <row r="1545" spans="1:6" s="4" customFormat="1">
      <c r="A1545" s="15">
        <v>93143</v>
      </c>
      <c r="B1545" s="57" t="s">
        <v>603</v>
      </c>
      <c r="C1545" s="57" t="s">
        <v>2594</v>
      </c>
      <c r="D1545" s="58" t="s">
        <v>1443</v>
      </c>
      <c r="E1545" s="57" t="s">
        <v>2850</v>
      </c>
      <c r="F1545" s="60" t="s">
        <v>2098</v>
      </c>
    </row>
    <row r="1546" spans="1:6" s="4" customFormat="1">
      <c r="A1546" s="15">
        <v>93144</v>
      </c>
      <c r="B1546" s="57" t="s">
        <v>1450</v>
      </c>
      <c r="C1546" s="57" t="s">
        <v>2594</v>
      </c>
      <c r="D1546" s="58" t="s">
        <v>1443</v>
      </c>
      <c r="E1546" s="57" t="s">
        <v>2850</v>
      </c>
      <c r="F1546" s="60" t="s">
        <v>2098</v>
      </c>
    </row>
    <row r="1547" spans="1:6" s="4" customFormat="1">
      <c r="A1547" s="15">
        <v>93145</v>
      </c>
      <c r="B1547" s="57" t="s">
        <v>589</v>
      </c>
      <c r="C1547" s="57" t="s">
        <v>2453</v>
      </c>
      <c r="D1547" s="58" t="s">
        <v>1443</v>
      </c>
      <c r="E1547" s="57" t="s">
        <v>2850</v>
      </c>
      <c r="F1547" s="60" t="s">
        <v>2098</v>
      </c>
    </row>
    <row r="1548" spans="1:6" s="4" customFormat="1">
      <c r="A1548" s="15">
        <v>93146</v>
      </c>
      <c r="B1548" s="57" t="s">
        <v>1451</v>
      </c>
      <c r="C1548" s="57" t="s">
        <v>2453</v>
      </c>
      <c r="D1548" s="58" t="s">
        <v>1443</v>
      </c>
      <c r="E1548" s="57" t="s">
        <v>2850</v>
      </c>
      <c r="F1548" s="60" t="s">
        <v>2098</v>
      </c>
    </row>
    <row r="1549" spans="1:6" s="4" customFormat="1">
      <c r="A1549" s="15">
        <v>93147</v>
      </c>
      <c r="B1549" s="57" t="s">
        <v>1452</v>
      </c>
      <c r="C1549" s="57" t="s">
        <v>2453</v>
      </c>
      <c r="D1549" s="58" t="s">
        <v>1443</v>
      </c>
      <c r="E1549" s="57" t="s">
        <v>2850</v>
      </c>
      <c r="F1549" s="60" t="s">
        <v>2098</v>
      </c>
    </row>
    <row r="1550" spans="1:6" s="4" customFormat="1">
      <c r="A1550" s="15">
        <v>93148</v>
      </c>
      <c r="B1550" s="57" t="s">
        <v>590</v>
      </c>
      <c r="C1550" s="57" t="s">
        <v>2453</v>
      </c>
      <c r="D1550" s="58" t="s">
        <v>1443</v>
      </c>
      <c r="E1550" s="57" t="s">
        <v>2850</v>
      </c>
      <c r="F1550" s="60" t="s">
        <v>2098</v>
      </c>
    </row>
    <row r="1551" spans="1:6" s="4" customFormat="1">
      <c r="A1551" s="15">
        <v>93149</v>
      </c>
      <c r="B1551" s="57" t="s">
        <v>591</v>
      </c>
      <c r="C1551" s="57" t="s">
        <v>2453</v>
      </c>
      <c r="D1551" s="58" t="s">
        <v>1443</v>
      </c>
      <c r="E1551" s="57" t="s">
        <v>2850</v>
      </c>
      <c r="F1551" s="60" t="s">
        <v>2098</v>
      </c>
    </row>
    <row r="1552" spans="1:6" s="4" customFormat="1">
      <c r="A1552" s="15">
        <v>93150</v>
      </c>
      <c r="B1552" s="57" t="s">
        <v>592</v>
      </c>
      <c r="C1552" s="57" t="s">
        <v>2453</v>
      </c>
      <c r="D1552" s="58" t="s">
        <v>1443</v>
      </c>
      <c r="E1552" s="57" t="s">
        <v>2850</v>
      </c>
      <c r="F1552" s="60" t="s">
        <v>2098</v>
      </c>
    </row>
    <row r="1553" spans="1:6" s="4" customFormat="1">
      <c r="A1553" s="15">
        <v>93151</v>
      </c>
      <c r="B1553" s="57" t="s">
        <v>593</v>
      </c>
      <c r="C1553" s="57" t="s">
        <v>2453</v>
      </c>
      <c r="D1553" s="58" t="s">
        <v>1443</v>
      </c>
      <c r="E1553" s="57" t="s">
        <v>2850</v>
      </c>
      <c r="F1553" s="60" t="s">
        <v>2098</v>
      </c>
    </row>
    <row r="1554" spans="1:6" s="4" customFormat="1">
      <c r="A1554" s="15">
        <v>93152</v>
      </c>
      <c r="B1554" s="57" t="s">
        <v>594</v>
      </c>
      <c r="C1554" s="57" t="s">
        <v>2453</v>
      </c>
      <c r="D1554" s="58" t="s">
        <v>1443</v>
      </c>
      <c r="E1554" s="57" t="s">
        <v>2850</v>
      </c>
      <c r="F1554" s="60" t="s">
        <v>2098</v>
      </c>
    </row>
    <row r="1555" spans="1:6" s="4" customFormat="1">
      <c r="A1555" s="15">
        <v>93153</v>
      </c>
      <c r="B1555" s="57" t="s">
        <v>595</v>
      </c>
      <c r="C1555" s="57" t="s">
        <v>2453</v>
      </c>
      <c r="D1555" s="58" t="s">
        <v>1443</v>
      </c>
      <c r="E1555" s="57" t="s">
        <v>2850</v>
      </c>
      <c r="F1555" s="60" t="s">
        <v>2098</v>
      </c>
    </row>
    <row r="1556" spans="1:6" s="4" customFormat="1">
      <c r="A1556" s="15">
        <v>93154</v>
      </c>
      <c r="B1556" s="57" t="s">
        <v>596</v>
      </c>
      <c r="C1556" s="57" t="s">
        <v>2453</v>
      </c>
      <c r="D1556" s="58" t="s">
        <v>1443</v>
      </c>
      <c r="E1556" s="57" t="s">
        <v>2850</v>
      </c>
      <c r="F1556" s="60" t="s">
        <v>2098</v>
      </c>
    </row>
    <row r="1557" spans="1:6" s="4" customFormat="1">
      <c r="A1557" s="15">
        <v>93155</v>
      </c>
      <c r="B1557" s="57" t="s">
        <v>597</v>
      </c>
      <c r="C1557" s="57" t="s">
        <v>2453</v>
      </c>
      <c r="D1557" s="58" t="s">
        <v>1443</v>
      </c>
      <c r="E1557" s="57" t="s">
        <v>2850</v>
      </c>
      <c r="F1557" s="60" t="s">
        <v>2098</v>
      </c>
    </row>
    <row r="1558" spans="1:6" s="4" customFormat="1">
      <c r="A1558" s="15">
        <v>93156</v>
      </c>
      <c r="B1558" s="57" t="s">
        <v>598</v>
      </c>
      <c r="C1558" s="57" t="s">
        <v>2453</v>
      </c>
      <c r="D1558" s="58" t="s">
        <v>1443</v>
      </c>
      <c r="E1558" s="57" t="s">
        <v>2850</v>
      </c>
      <c r="F1558" s="60" t="s">
        <v>2098</v>
      </c>
    </row>
    <row r="1559" spans="1:6" s="4" customFormat="1">
      <c r="A1559" s="15">
        <v>93157</v>
      </c>
      <c r="B1559" s="57" t="s">
        <v>599</v>
      </c>
      <c r="C1559" s="57" t="s">
        <v>2453</v>
      </c>
      <c r="D1559" s="58" t="s">
        <v>1443</v>
      </c>
      <c r="E1559" s="57" t="s">
        <v>2850</v>
      </c>
      <c r="F1559" s="60" t="s">
        <v>2098</v>
      </c>
    </row>
    <row r="1560" spans="1:6" s="4" customFormat="1">
      <c r="A1560" s="15">
        <v>93158</v>
      </c>
      <c r="B1560" s="57" t="s">
        <v>600</v>
      </c>
      <c r="C1560" s="57" t="s">
        <v>2453</v>
      </c>
      <c r="D1560" s="58" t="s">
        <v>1443</v>
      </c>
      <c r="E1560" s="57" t="s">
        <v>2850</v>
      </c>
      <c r="F1560" s="60" t="s">
        <v>2098</v>
      </c>
    </row>
    <row r="1561" spans="1:6" s="4" customFormat="1">
      <c r="A1561" s="15">
        <v>93159</v>
      </c>
      <c r="B1561" s="57" t="s">
        <v>601</v>
      </c>
      <c r="C1561" s="57" t="s">
        <v>2453</v>
      </c>
      <c r="D1561" s="58" t="s">
        <v>1443</v>
      </c>
      <c r="E1561" s="57" t="s">
        <v>2850</v>
      </c>
      <c r="F1561" s="60" t="s">
        <v>2098</v>
      </c>
    </row>
    <row r="1562" spans="1:6" s="4" customFormat="1">
      <c r="A1562" s="15">
        <v>93160</v>
      </c>
      <c r="B1562" s="57" t="s">
        <v>602</v>
      </c>
      <c r="C1562" s="57" t="s">
        <v>2453</v>
      </c>
      <c r="D1562" s="58" t="s">
        <v>1443</v>
      </c>
      <c r="E1562" s="57" t="s">
        <v>2850</v>
      </c>
      <c r="F1562" s="60" t="s">
        <v>2098</v>
      </c>
    </row>
    <row r="1563" spans="1:6" s="4" customFormat="1">
      <c r="A1563" s="15">
        <v>93161</v>
      </c>
      <c r="B1563" s="57" t="s">
        <v>1453</v>
      </c>
      <c r="C1563" s="57" t="s">
        <v>2453</v>
      </c>
      <c r="D1563" s="58" t="s">
        <v>1443</v>
      </c>
      <c r="E1563" s="57" t="s">
        <v>2850</v>
      </c>
      <c r="F1563" s="60" t="s">
        <v>2098</v>
      </c>
    </row>
    <row r="1564" spans="1:6" s="4" customFormat="1">
      <c r="A1564" s="15">
        <v>93162</v>
      </c>
      <c r="B1564" s="57" t="s">
        <v>1454</v>
      </c>
      <c r="C1564" s="57" t="s">
        <v>2453</v>
      </c>
      <c r="D1564" s="58" t="s">
        <v>1443</v>
      </c>
      <c r="E1564" s="57" t="s">
        <v>2850</v>
      </c>
      <c r="F1564" s="60" t="s">
        <v>2098</v>
      </c>
    </row>
    <row r="1565" spans="1:6" s="4" customFormat="1">
      <c r="A1565" s="15">
        <v>93163</v>
      </c>
      <c r="B1565" s="57" t="s">
        <v>604</v>
      </c>
      <c r="C1565" s="57" t="s">
        <v>2595</v>
      </c>
      <c r="D1565" s="58" t="s">
        <v>1443</v>
      </c>
      <c r="E1565" s="57" t="s">
        <v>2850</v>
      </c>
      <c r="F1565" s="60" t="s">
        <v>2098</v>
      </c>
    </row>
    <row r="1566" spans="1:6" s="4" customFormat="1">
      <c r="A1566" s="15">
        <v>93164</v>
      </c>
      <c r="B1566" s="57" t="s">
        <v>605</v>
      </c>
      <c r="C1566" s="57" t="s">
        <v>2595</v>
      </c>
      <c r="D1566" s="58" t="s">
        <v>1443</v>
      </c>
      <c r="E1566" s="57" t="s">
        <v>2850</v>
      </c>
      <c r="F1566" s="60" t="s">
        <v>2098</v>
      </c>
    </row>
    <row r="1567" spans="1:6" s="4" customFormat="1">
      <c r="A1567" s="15">
        <v>93165</v>
      </c>
      <c r="B1567" s="57" t="s">
        <v>606</v>
      </c>
      <c r="C1567" s="57" t="s">
        <v>2595</v>
      </c>
      <c r="D1567" s="58" t="s">
        <v>1443</v>
      </c>
      <c r="E1567" s="57" t="s">
        <v>2850</v>
      </c>
      <c r="F1567" s="60" t="s">
        <v>2098</v>
      </c>
    </row>
    <row r="1568" spans="1:6" s="4" customFormat="1">
      <c r="A1568" s="15">
        <v>93166</v>
      </c>
      <c r="B1568" s="57" t="s">
        <v>607</v>
      </c>
      <c r="C1568" s="57" t="s">
        <v>2595</v>
      </c>
      <c r="D1568" s="58" t="s">
        <v>1443</v>
      </c>
      <c r="E1568" s="57" t="s">
        <v>2850</v>
      </c>
      <c r="F1568" s="60" t="s">
        <v>2098</v>
      </c>
    </row>
    <row r="1569" spans="1:6" s="4" customFormat="1">
      <c r="A1569" s="15">
        <v>93167</v>
      </c>
      <c r="B1569" s="57" t="s">
        <v>608</v>
      </c>
      <c r="C1569" s="57" t="s">
        <v>2595</v>
      </c>
      <c r="D1569" s="58" t="s">
        <v>1443</v>
      </c>
      <c r="E1569" s="57" t="s">
        <v>2850</v>
      </c>
      <c r="F1569" s="60" t="s">
        <v>2098</v>
      </c>
    </row>
    <row r="1570" spans="1:6" s="4" customFormat="1">
      <c r="A1570" s="15">
        <v>93168</v>
      </c>
      <c r="B1570" s="57" t="s">
        <v>609</v>
      </c>
      <c r="C1570" s="57" t="s">
        <v>2595</v>
      </c>
      <c r="D1570" s="58" t="s">
        <v>1443</v>
      </c>
      <c r="E1570" s="57" t="s">
        <v>2850</v>
      </c>
      <c r="F1570" s="60" t="s">
        <v>2098</v>
      </c>
    </row>
    <row r="1571" spans="1:6" s="4" customFormat="1">
      <c r="A1571" s="15">
        <v>93169</v>
      </c>
      <c r="B1571" s="57" t="s">
        <v>610</v>
      </c>
      <c r="C1571" s="57" t="s">
        <v>2595</v>
      </c>
      <c r="D1571" s="58" t="s">
        <v>1443</v>
      </c>
      <c r="E1571" s="57" t="s">
        <v>2850</v>
      </c>
      <c r="F1571" s="60" t="s">
        <v>2098</v>
      </c>
    </row>
    <row r="1572" spans="1:6" s="4" customFormat="1">
      <c r="A1572" s="15">
        <v>93170</v>
      </c>
      <c r="B1572" s="57" t="s">
        <v>611</v>
      </c>
      <c r="C1572" s="57" t="s">
        <v>2595</v>
      </c>
      <c r="D1572" s="58" t="s">
        <v>1443</v>
      </c>
      <c r="E1572" s="57" t="s">
        <v>2850</v>
      </c>
      <c r="F1572" s="60" t="s">
        <v>2098</v>
      </c>
    </row>
    <row r="1573" spans="1:6" s="4" customFormat="1">
      <c r="A1573" s="15">
        <v>93171</v>
      </c>
      <c r="B1573" s="57" t="s">
        <v>612</v>
      </c>
      <c r="C1573" s="57" t="s">
        <v>2595</v>
      </c>
      <c r="D1573" s="58" t="s">
        <v>1443</v>
      </c>
      <c r="E1573" s="57" t="s">
        <v>2850</v>
      </c>
      <c r="F1573" s="60" t="s">
        <v>2098</v>
      </c>
    </row>
    <row r="1574" spans="1:6" s="4" customFormat="1">
      <c r="A1574" s="15">
        <v>93172</v>
      </c>
      <c r="B1574" s="57" t="s">
        <v>613</v>
      </c>
      <c r="C1574" s="57" t="s">
        <v>2595</v>
      </c>
      <c r="D1574" s="58" t="s">
        <v>1443</v>
      </c>
      <c r="E1574" s="57" t="s">
        <v>2850</v>
      </c>
      <c r="F1574" s="60" t="s">
        <v>2098</v>
      </c>
    </row>
    <row r="1575" spans="1:6" s="4" customFormat="1">
      <c r="A1575" s="15">
        <v>93173</v>
      </c>
      <c r="B1575" s="57" t="s">
        <v>614</v>
      </c>
      <c r="C1575" s="57" t="s">
        <v>2595</v>
      </c>
      <c r="D1575" s="58" t="s">
        <v>1443</v>
      </c>
      <c r="E1575" s="57" t="s">
        <v>2850</v>
      </c>
      <c r="F1575" s="60" t="s">
        <v>2098</v>
      </c>
    </row>
    <row r="1576" spans="1:6" s="4" customFormat="1">
      <c r="A1576" s="15">
        <v>93174</v>
      </c>
      <c r="B1576" s="57" t="s">
        <v>615</v>
      </c>
      <c r="C1576" s="57" t="s">
        <v>2595</v>
      </c>
      <c r="D1576" s="58" t="s">
        <v>1443</v>
      </c>
      <c r="E1576" s="57" t="s">
        <v>2850</v>
      </c>
      <c r="F1576" s="60" t="s">
        <v>2098</v>
      </c>
    </row>
    <row r="1577" spans="1:6" s="4" customFormat="1">
      <c r="A1577" s="15">
        <v>93175</v>
      </c>
      <c r="B1577" s="57" t="s">
        <v>616</v>
      </c>
      <c r="C1577" s="57" t="s">
        <v>2595</v>
      </c>
      <c r="D1577" s="58" t="s">
        <v>1443</v>
      </c>
      <c r="E1577" s="57" t="s">
        <v>2850</v>
      </c>
      <c r="F1577" s="60" t="s">
        <v>2098</v>
      </c>
    </row>
    <row r="1578" spans="1:6" s="4" customFormat="1">
      <c r="A1578" s="15">
        <v>93176</v>
      </c>
      <c r="B1578" s="57" t="s">
        <v>617</v>
      </c>
      <c r="C1578" s="57" t="s">
        <v>2595</v>
      </c>
      <c r="D1578" s="58" t="s">
        <v>1443</v>
      </c>
      <c r="E1578" s="57" t="s">
        <v>2850</v>
      </c>
      <c r="F1578" s="60" t="s">
        <v>2098</v>
      </c>
    </row>
    <row r="1579" spans="1:6" s="4" customFormat="1">
      <c r="A1579" s="15">
        <v>93177</v>
      </c>
      <c r="B1579" s="57" t="s">
        <v>618</v>
      </c>
      <c r="C1579" s="57" t="s">
        <v>2595</v>
      </c>
      <c r="D1579" s="58" t="s">
        <v>1443</v>
      </c>
      <c r="E1579" s="57" t="s">
        <v>2850</v>
      </c>
      <c r="F1579" s="60" t="s">
        <v>2098</v>
      </c>
    </row>
    <row r="1580" spans="1:6" s="4" customFormat="1">
      <c r="A1580" s="15">
        <v>93178</v>
      </c>
      <c r="B1580" s="57" t="s">
        <v>619</v>
      </c>
      <c r="C1580" s="57" t="s">
        <v>2595</v>
      </c>
      <c r="D1580" s="58" t="s">
        <v>1443</v>
      </c>
      <c r="E1580" s="57" t="s">
        <v>2850</v>
      </c>
      <c r="F1580" s="60" t="s">
        <v>2098</v>
      </c>
    </row>
    <row r="1581" spans="1:6" s="4" customFormat="1">
      <c r="A1581" s="15">
        <v>93179</v>
      </c>
      <c r="B1581" s="57" t="s">
        <v>620</v>
      </c>
      <c r="C1581" s="57" t="s">
        <v>2595</v>
      </c>
      <c r="D1581" s="58" t="s">
        <v>1443</v>
      </c>
      <c r="E1581" s="57" t="s">
        <v>2850</v>
      </c>
      <c r="F1581" s="60" t="s">
        <v>2098</v>
      </c>
    </row>
    <row r="1582" spans="1:6" s="4" customFormat="1">
      <c r="A1582" s="15">
        <v>93180</v>
      </c>
      <c r="B1582" s="57" t="s">
        <v>621</v>
      </c>
      <c r="C1582" s="57" t="s">
        <v>2595</v>
      </c>
      <c r="D1582" s="58" t="s">
        <v>1443</v>
      </c>
      <c r="E1582" s="57" t="s">
        <v>2850</v>
      </c>
      <c r="F1582" s="60" t="s">
        <v>2098</v>
      </c>
    </row>
    <row r="1583" spans="1:6" s="4" customFormat="1">
      <c r="A1583" s="15">
        <v>93181</v>
      </c>
      <c r="B1583" s="57" t="s">
        <v>1455</v>
      </c>
      <c r="C1583" s="57" t="s">
        <v>2595</v>
      </c>
      <c r="D1583" s="58" t="s">
        <v>1443</v>
      </c>
      <c r="E1583" s="57" t="s">
        <v>2850</v>
      </c>
      <c r="F1583" s="60" t="s">
        <v>2098</v>
      </c>
    </row>
    <row r="1584" spans="1:6" s="4" customFormat="1">
      <c r="A1584" s="15">
        <v>93182</v>
      </c>
      <c r="B1584" s="57" t="s">
        <v>1456</v>
      </c>
      <c r="C1584" s="57" t="s">
        <v>2595</v>
      </c>
      <c r="D1584" s="58" t="s">
        <v>1443</v>
      </c>
      <c r="E1584" s="57" t="s">
        <v>2850</v>
      </c>
      <c r="F1584" s="60" t="s">
        <v>2098</v>
      </c>
    </row>
    <row r="1585" spans="1:6" s="4" customFormat="1">
      <c r="A1585" s="15">
        <v>93183</v>
      </c>
      <c r="B1585" s="57" t="s">
        <v>622</v>
      </c>
      <c r="C1585" s="57" t="s">
        <v>2596</v>
      </c>
      <c r="D1585" s="58" t="s">
        <v>1443</v>
      </c>
      <c r="E1585" s="57" t="s">
        <v>2850</v>
      </c>
      <c r="F1585" s="60" t="s">
        <v>2098</v>
      </c>
    </row>
    <row r="1586" spans="1:6" s="4" customFormat="1">
      <c r="A1586" s="15">
        <v>93184</v>
      </c>
      <c r="B1586" s="57" t="s">
        <v>623</v>
      </c>
      <c r="C1586" s="57" t="s">
        <v>2596</v>
      </c>
      <c r="D1586" s="58" t="s">
        <v>1443</v>
      </c>
      <c r="E1586" s="57" t="s">
        <v>2850</v>
      </c>
      <c r="F1586" s="60" t="s">
        <v>2098</v>
      </c>
    </row>
    <row r="1587" spans="1:6" s="4" customFormat="1">
      <c r="A1587" s="15">
        <v>93185</v>
      </c>
      <c r="B1587" s="57" t="s">
        <v>624</v>
      </c>
      <c r="C1587" s="57" t="s">
        <v>2596</v>
      </c>
      <c r="D1587" s="58" t="s">
        <v>1443</v>
      </c>
      <c r="E1587" s="57" t="s">
        <v>2850</v>
      </c>
      <c r="F1587" s="60" t="s">
        <v>2098</v>
      </c>
    </row>
    <row r="1588" spans="1:6" s="4" customFormat="1">
      <c r="A1588" s="15">
        <v>93186</v>
      </c>
      <c r="B1588" s="57" t="s">
        <v>625</v>
      </c>
      <c r="C1588" s="57" t="s">
        <v>2596</v>
      </c>
      <c r="D1588" s="58" t="s">
        <v>1443</v>
      </c>
      <c r="E1588" s="57" t="s">
        <v>2850</v>
      </c>
      <c r="F1588" s="60" t="s">
        <v>2098</v>
      </c>
    </row>
    <row r="1589" spans="1:6" s="4" customFormat="1">
      <c r="A1589" s="15">
        <v>93187</v>
      </c>
      <c r="B1589" s="57" t="s">
        <v>626</v>
      </c>
      <c r="C1589" s="57" t="s">
        <v>2596</v>
      </c>
      <c r="D1589" s="58" t="s">
        <v>1443</v>
      </c>
      <c r="E1589" s="57" t="s">
        <v>2850</v>
      </c>
      <c r="F1589" s="60" t="s">
        <v>2098</v>
      </c>
    </row>
    <row r="1590" spans="1:6" s="4" customFormat="1">
      <c r="A1590" s="15">
        <v>93188</v>
      </c>
      <c r="B1590" s="57" t="s">
        <v>627</v>
      </c>
      <c r="C1590" s="57" t="s">
        <v>2596</v>
      </c>
      <c r="D1590" s="58" t="s">
        <v>1443</v>
      </c>
      <c r="E1590" s="57" t="s">
        <v>2850</v>
      </c>
      <c r="F1590" s="60" t="s">
        <v>2098</v>
      </c>
    </row>
    <row r="1591" spans="1:6" s="4" customFormat="1">
      <c r="A1591" s="15">
        <v>93189</v>
      </c>
      <c r="B1591" s="57" t="s">
        <v>628</v>
      </c>
      <c r="C1591" s="57" t="s">
        <v>2596</v>
      </c>
      <c r="D1591" s="58" t="s">
        <v>1443</v>
      </c>
      <c r="E1591" s="57" t="s">
        <v>2850</v>
      </c>
      <c r="F1591" s="60" t="s">
        <v>2098</v>
      </c>
    </row>
    <row r="1592" spans="1:6" s="4" customFormat="1">
      <c r="A1592" s="15">
        <v>93190</v>
      </c>
      <c r="B1592" s="57" t="s">
        <v>629</v>
      </c>
      <c r="C1592" s="57" t="s">
        <v>2596</v>
      </c>
      <c r="D1592" s="58" t="s">
        <v>1443</v>
      </c>
      <c r="E1592" s="57" t="s">
        <v>2850</v>
      </c>
      <c r="F1592" s="60" t="s">
        <v>2098</v>
      </c>
    </row>
    <row r="1593" spans="1:6" s="4" customFormat="1">
      <c r="A1593" s="15">
        <v>93191</v>
      </c>
      <c r="B1593" s="57" t="s">
        <v>630</v>
      </c>
      <c r="C1593" s="57" t="s">
        <v>2596</v>
      </c>
      <c r="D1593" s="58" t="s">
        <v>1443</v>
      </c>
      <c r="E1593" s="57" t="s">
        <v>2850</v>
      </c>
      <c r="F1593" s="60" t="s">
        <v>2098</v>
      </c>
    </row>
    <row r="1594" spans="1:6" s="4" customFormat="1">
      <c r="A1594" s="15">
        <v>93192</v>
      </c>
      <c r="B1594" s="57" t="s">
        <v>631</v>
      </c>
      <c r="C1594" s="57" t="s">
        <v>2596</v>
      </c>
      <c r="D1594" s="58" t="s">
        <v>1443</v>
      </c>
      <c r="E1594" s="57" t="s">
        <v>2850</v>
      </c>
      <c r="F1594" s="60" t="s">
        <v>2098</v>
      </c>
    </row>
    <row r="1595" spans="1:6" s="4" customFormat="1">
      <c r="A1595" s="15">
        <v>93193</v>
      </c>
      <c r="B1595" s="57" t="s">
        <v>632</v>
      </c>
      <c r="C1595" s="57" t="s">
        <v>2596</v>
      </c>
      <c r="D1595" s="58" t="s">
        <v>1443</v>
      </c>
      <c r="E1595" s="57" t="s">
        <v>2850</v>
      </c>
      <c r="F1595" s="60" t="s">
        <v>2098</v>
      </c>
    </row>
    <row r="1596" spans="1:6" s="4" customFormat="1">
      <c r="A1596" s="15">
        <v>93194</v>
      </c>
      <c r="B1596" s="57" t="s">
        <v>633</v>
      </c>
      <c r="C1596" s="57" t="s">
        <v>2596</v>
      </c>
      <c r="D1596" s="58" t="s">
        <v>1443</v>
      </c>
      <c r="E1596" s="57" t="s">
        <v>2850</v>
      </c>
      <c r="F1596" s="60" t="s">
        <v>2098</v>
      </c>
    </row>
    <row r="1597" spans="1:6" s="4" customFormat="1">
      <c r="A1597" s="15">
        <v>93195</v>
      </c>
      <c r="B1597" s="57" t="s">
        <v>634</v>
      </c>
      <c r="C1597" s="57" t="s">
        <v>2596</v>
      </c>
      <c r="D1597" s="58" t="s">
        <v>1443</v>
      </c>
      <c r="E1597" s="57" t="s">
        <v>2850</v>
      </c>
      <c r="F1597" s="60" t="s">
        <v>2098</v>
      </c>
    </row>
    <row r="1598" spans="1:6" s="4" customFormat="1">
      <c r="A1598" s="15">
        <v>93196</v>
      </c>
      <c r="B1598" s="57" t="s">
        <v>635</v>
      </c>
      <c r="C1598" s="57" t="s">
        <v>2596</v>
      </c>
      <c r="D1598" s="58" t="s">
        <v>1443</v>
      </c>
      <c r="E1598" s="57" t="s">
        <v>2850</v>
      </c>
      <c r="F1598" s="60" t="s">
        <v>2098</v>
      </c>
    </row>
    <row r="1599" spans="1:6" s="4" customFormat="1">
      <c r="A1599" s="15">
        <v>93197</v>
      </c>
      <c r="B1599" s="57" t="s">
        <v>636</v>
      </c>
      <c r="C1599" s="57" t="s">
        <v>2596</v>
      </c>
      <c r="D1599" s="58" t="s">
        <v>1443</v>
      </c>
      <c r="E1599" s="57" t="s">
        <v>2850</v>
      </c>
      <c r="F1599" s="60" t="s">
        <v>2098</v>
      </c>
    </row>
    <row r="1600" spans="1:6" s="4" customFormat="1">
      <c r="A1600" s="15">
        <v>93198</v>
      </c>
      <c r="B1600" s="57" t="s">
        <v>637</v>
      </c>
      <c r="C1600" s="57" t="s">
        <v>2596</v>
      </c>
      <c r="D1600" s="58" t="s">
        <v>1443</v>
      </c>
      <c r="E1600" s="57" t="s">
        <v>2850</v>
      </c>
      <c r="F1600" s="60" t="s">
        <v>2098</v>
      </c>
    </row>
    <row r="1601" spans="1:6" s="4" customFormat="1">
      <c r="A1601" s="15">
        <v>93199</v>
      </c>
      <c r="B1601" s="57" t="s">
        <v>638</v>
      </c>
      <c r="C1601" s="57" t="s">
        <v>2596</v>
      </c>
      <c r="D1601" s="58" t="s">
        <v>1443</v>
      </c>
      <c r="E1601" s="57" t="s">
        <v>2850</v>
      </c>
      <c r="F1601" s="60" t="s">
        <v>2098</v>
      </c>
    </row>
    <row r="1602" spans="1:6" s="4" customFormat="1">
      <c r="A1602" s="15">
        <v>93200</v>
      </c>
      <c r="B1602" s="57" t="s">
        <v>639</v>
      </c>
      <c r="C1602" s="57" t="s">
        <v>2596</v>
      </c>
      <c r="D1602" s="58" t="s">
        <v>1443</v>
      </c>
      <c r="E1602" s="57" t="s">
        <v>2850</v>
      </c>
      <c r="F1602" s="60" t="s">
        <v>2098</v>
      </c>
    </row>
    <row r="1603" spans="1:6" s="4" customFormat="1">
      <c r="A1603" s="15">
        <v>93201</v>
      </c>
      <c r="B1603" s="57" t="s">
        <v>654</v>
      </c>
      <c r="C1603" s="57" t="s">
        <v>2596</v>
      </c>
      <c r="D1603" s="58" t="s">
        <v>1443</v>
      </c>
      <c r="E1603" s="57" t="s">
        <v>2850</v>
      </c>
      <c r="F1603" s="60" t="s">
        <v>2098</v>
      </c>
    </row>
    <row r="1604" spans="1:6" s="4" customFormat="1">
      <c r="A1604" s="15">
        <v>93202</v>
      </c>
      <c r="B1604" s="57" t="s">
        <v>1457</v>
      </c>
      <c r="C1604" s="57" t="s">
        <v>2596</v>
      </c>
      <c r="D1604" s="58" t="s">
        <v>1443</v>
      </c>
      <c r="E1604" s="57" t="s">
        <v>2850</v>
      </c>
      <c r="F1604" s="60" t="s">
        <v>2098</v>
      </c>
    </row>
    <row r="1605" spans="1:6" s="4" customFormat="1">
      <c r="A1605" s="15">
        <v>93203</v>
      </c>
      <c r="B1605" s="57" t="s">
        <v>640</v>
      </c>
      <c r="C1605" s="57" t="s">
        <v>2456</v>
      </c>
      <c r="D1605" s="58" t="s">
        <v>1443</v>
      </c>
      <c r="E1605" s="57" t="s">
        <v>2850</v>
      </c>
      <c r="F1605" s="60" t="s">
        <v>2098</v>
      </c>
    </row>
    <row r="1606" spans="1:6" s="4" customFormat="1">
      <c r="A1606" s="15">
        <v>93204</v>
      </c>
      <c r="B1606" s="57" t="s">
        <v>2597</v>
      </c>
      <c r="C1606" s="57" t="s">
        <v>2456</v>
      </c>
      <c r="D1606" s="58" t="s">
        <v>1443</v>
      </c>
      <c r="E1606" s="57" t="s">
        <v>2850</v>
      </c>
      <c r="F1606" s="60" t="s">
        <v>2098</v>
      </c>
    </row>
    <row r="1607" spans="1:6" s="4" customFormat="1">
      <c r="A1607" s="15">
        <v>93205</v>
      </c>
      <c r="B1607" s="57" t="s">
        <v>2598</v>
      </c>
      <c r="C1607" s="57" t="s">
        <v>2456</v>
      </c>
      <c r="D1607" s="58" t="s">
        <v>1443</v>
      </c>
      <c r="E1607" s="57" t="s">
        <v>2850</v>
      </c>
      <c r="F1607" s="60" t="s">
        <v>2098</v>
      </c>
    </row>
    <row r="1608" spans="1:6" s="4" customFormat="1">
      <c r="A1608" s="15">
        <v>93206</v>
      </c>
      <c r="B1608" s="57" t="s">
        <v>641</v>
      </c>
      <c r="C1608" s="57" t="s">
        <v>2456</v>
      </c>
      <c r="D1608" s="58" t="s">
        <v>1443</v>
      </c>
      <c r="E1608" s="57" t="s">
        <v>2850</v>
      </c>
      <c r="F1608" s="60" t="s">
        <v>2098</v>
      </c>
    </row>
    <row r="1609" spans="1:6" s="4" customFormat="1">
      <c r="A1609" s="15">
        <v>93207</v>
      </c>
      <c r="B1609" s="57" t="s">
        <v>642</v>
      </c>
      <c r="C1609" s="57" t="s">
        <v>2456</v>
      </c>
      <c r="D1609" s="58" t="s">
        <v>1443</v>
      </c>
      <c r="E1609" s="57" t="s">
        <v>2850</v>
      </c>
      <c r="F1609" s="60" t="s">
        <v>2098</v>
      </c>
    </row>
    <row r="1610" spans="1:6" s="4" customFormat="1">
      <c r="A1610" s="15">
        <v>93208</v>
      </c>
      <c r="B1610" s="57" t="s">
        <v>643</v>
      </c>
      <c r="C1610" s="57" t="s">
        <v>2456</v>
      </c>
      <c r="D1610" s="58" t="s">
        <v>1443</v>
      </c>
      <c r="E1610" s="57" t="s">
        <v>2850</v>
      </c>
      <c r="F1610" s="60" t="s">
        <v>2098</v>
      </c>
    </row>
    <row r="1611" spans="1:6" s="4" customFormat="1">
      <c r="A1611" s="15">
        <v>93209</v>
      </c>
      <c r="B1611" s="57" t="s">
        <v>644</v>
      </c>
      <c r="C1611" s="57" t="s">
        <v>2456</v>
      </c>
      <c r="D1611" s="58" t="s">
        <v>1443</v>
      </c>
      <c r="E1611" s="57" t="s">
        <v>2850</v>
      </c>
      <c r="F1611" s="60" t="s">
        <v>2098</v>
      </c>
    </row>
    <row r="1612" spans="1:6" s="4" customFormat="1">
      <c r="A1612" s="15">
        <v>93210</v>
      </c>
      <c r="B1612" s="57" t="s">
        <v>645</v>
      </c>
      <c r="C1612" s="57" t="s">
        <v>2456</v>
      </c>
      <c r="D1612" s="58" t="s">
        <v>1443</v>
      </c>
      <c r="E1612" s="57" t="s">
        <v>2850</v>
      </c>
      <c r="F1612" s="60" t="s">
        <v>2098</v>
      </c>
    </row>
    <row r="1613" spans="1:6" s="4" customFormat="1">
      <c r="A1613" s="15">
        <v>93211</v>
      </c>
      <c r="B1613" s="57" t="s">
        <v>646</v>
      </c>
      <c r="C1613" s="57" t="s">
        <v>2456</v>
      </c>
      <c r="D1613" s="58" t="s">
        <v>1443</v>
      </c>
      <c r="E1613" s="57" t="s">
        <v>2850</v>
      </c>
      <c r="F1613" s="60" t="s">
        <v>2098</v>
      </c>
    </row>
    <row r="1614" spans="1:6" s="4" customFormat="1">
      <c r="A1614" s="15">
        <v>93212</v>
      </c>
      <c r="B1614" s="57" t="s">
        <v>647</v>
      </c>
      <c r="C1614" s="57" t="s">
        <v>2456</v>
      </c>
      <c r="D1614" s="58" t="s">
        <v>1443</v>
      </c>
      <c r="E1614" s="57" t="s">
        <v>2850</v>
      </c>
      <c r="F1614" s="60" t="s">
        <v>2098</v>
      </c>
    </row>
    <row r="1615" spans="1:6" s="4" customFormat="1">
      <c r="A1615" s="15">
        <v>93213</v>
      </c>
      <c r="B1615" s="57" t="s">
        <v>648</v>
      </c>
      <c r="C1615" s="57" t="s">
        <v>2456</v>
      </c>
      <c r="D1615" s="58" t="s">
        <v>1443</v>
      </c>
      <c r="E1615" s="57" t="s">
        <v>2850</v>
      </c>
      <c r="F1615" s="60" t="s">
        <v>2098</v>
      </c>
    </row>
    <row r="1616" spans="1:6" s="4" customFormat="1">
      <c r="A1616" s="15">
        <v>93214</v>
      </c>
      <c r="B1616" s="57" t="s">
        <v>649</v>
      </c>
      <c r="C1616" s="57" t="s">
        <v>2456</v>
      </c>
      <c r="D1616" s="58" t="s">
        <v>1443</v>
      </c>
      <c r="E1616" s="57" t="s">
        <v>2850</v>
      </c>
      <c r="F1616" s="60" t="s">
        <v>2098</v>
      </c>
    </row>
    <row r="1617" spans="1:6" s="4" customFormat="1">
      <c r="A1617" s="15">
        <v>93215</v>
      </c>
      <c r="B1617" s="57" t="s">
        <v>650</v>
      </c>
      <c r="C1617" s="57" t="s">
        <v>2456</v>
      </c>
      <c r="D1617" s="58" t="s">
        <v>1443</v>
      </c>
      <c r="E1617" s="57" t="s">
        <v>2850</v>
      </c>
      <c r="F1617" s="60" t="s">
        <v>2098</v>
      </c>
    </row>
    <row r="1618" spans="1:6" s="4" customFormat="1">
      <c r="A1618" s="15">
        <v>93216</v>
      </c>
      <c r="B1618" s="57" t="s">
        <v>651</v>
      </c>
      <c r="C1618" s="57" t="s">
        <v>2456</v>
      </c>
      <c r="D1618" s="58" t="s">
        <v>1443</v>
      </c>
      <c r="E1618" s="57" t="s">
        <v>2850</v>
      </c>
      <c r="F1618" s="60" t="s">
        <v>2098</v>
      </c>
    </row>
    <row r="1619" spans="1:6" s="4" customFormat="1">
      <c r="A1619" s="15">
        <v>93217</v>
      </c>
      <c r="B1619" s="57" t="s">
        <v>652</v>
      </c>
      <c r="C1619" s="57" t="s">
        <v>2456</v>
      </c>
      <c r="D1619" s="58" t="s">
        <v>1443</v>
      </c>
      <c r="E1619" s="57" t="s">
        <v>2850</v>
      </c>
      <c r="F1619" s="60" t="s">
        <v>2098</v>
      </c>
    </row>
    <row r="1620" spans="1:6" s="4" customFormat="1">
      <c r="A1620" s="15">
        <v>93218</v>
      </c>
      <c r="B1620" s="57" t="s">
        <v>653</v>
      </c>
      <c r="C1620" s="57" t="s">
        <v>2456</v>
      </c>
      <c r="D1620" s="58" t="s">
        <v>1443</v>
      </c>
      <c r="E1620" s="57" t="s">
        <v>2850</v>
      </c>
      <c r="F1620" s="60" t="s">
        <v>2098</v>
      </c>
    </row>
    <row r="1621" spans="1:6" s="4" customFormat="1">
      <c r="A1621" s="15">
        <v>93219</v>
      </c>
      <c r="B1621" s="57" t="s">
        <v>1458</v>
      </c>
      <c r="C1621" s="57" t="s">
        <v>2456</v>
      </c>
      <c r="D1621" s="58" t="s">
        <v>1443</v>
      </c>
      <c r="E1621" s="57" t="s">
        <v>2850</v>
      </c>
      <c r="F1621" s="60" t="s">
        <v>2098</v>
      </c>
    </row>
    <row r="1622" spans="1:6" s="4" customFormat="1">
      <c r="A1622" s="15">
        <v>93220</v>
      </c>
      <c r="B1622" s="57" t="s">
        <v>1459</v>
      </c>
      <c r="C1622" s="57" t="s">
        <v>2456</v>
      </c>
      <c r="D1622" s="58" t="s">
        <v>1443</v>
      </c>
      <c r="E1622" s="57" t="s">
        <v>2850</v>
      </c>
      <c r="F1622" s="60" t="s">
        <v>2098</v>
      </c>
    </row>
    <row r="1623" spans="1:6" s="4" customFormat="1">
      <c r="A1623" s="15">
        <v>93221</v>
      </c>
      <c r="B1623" s="57" t="s">
        <v>655</v>
      </c>
      <c r="C1623" s="57" t="s">
        <v>2599</v>
      </c>
      <c r="D1623" s="58" t="s">
        <v>1443</v>
      </c>
      <c r="E1623" s="57" t="s">
        <v>2850</v>
      </c>
      <c r="F1623" s="60" t="s">
        <v>2098</v>
      </c>
    </row>
    <row r="1624" spans="1:6" s="4" customFormat="1">
      <c r="A1624" s="15">
        <v>93222</v>
      </c>
      <c r="B1624" s="57" t="s">
        <v>656</v>
      </c>
      <c r="C1624" s="57" t="s">
        <v>2599</v>
      </c>
      <c r="D1624" s="58" t="s">
        <v>1443</v>
      </c>
      <c r="E1624" s="57" t="s">
        <v>2850</v>
      </c>
      <c r="F1624" s="60" t="s">
        <v>2098</v>
      </c>
    </row>
    <row r="1625" spans="1:6" s="4" customFormat="1">
      <c r="A1625" s="15">
        <v>93223</v>
      </c>
      <c r="B1625" s="57" t="s">
        <v>657</v>
      </c>
      <c r="C1625" s="57" t="s">
        <v>2599</v>
      </c>
      <c r="D1625" s="58" t="s">
        <v>1443</v>
      </c>
      <c r="E1625" s="57" t="s">
        <v>2850</v>
      </c>
      <c r="F1625" s="60" t="s">
        <v>2098</v>
      </c>
    </row>
    <row r="1626" spans="1:6" s="4" customFormat="1">
      <c r="A1626" s="15">
        <v>93224</v>
      </c>
      <c r="B1626" s="57" t="s">
        <v>658</v>
      </c>
      <c r="C1626" s="57" t="s">
        <v>2599</v>
      </c>
      <c r="D1626" s="58" t="s">
        <v>1443</v>
      </c>
      <c r="E1626" s="57" t="s">
        <v>2850</v>
      </c>
      <c r="F1626" s="60" t="s">
        <v>2098</v>
      </c>
    </row>
    <row r="1627" spans="1:6" s="4" customFormat="1">
      <c r="A1627" s="15">
        <v>93225</v>
      </c>
      <c r="B1627" s="57" t="s">
        <v>659</v>
      </c>
      <c r="C1627" s="57" t="s">
        <v>2599</v>
      </c>
      <c r="D1627" s="58" t="s">
        <v>1443</v>
      </c>
      <c r="E1627" s="57" t="s">
        <v>2850</v>
      </c>
      <c r="F1627" s="60" t="s">
        <v>2098</v>
      </c>
    </row>
    <row r="1628" spans="1:6" s="4" customFormat="1">
      <c r="A1628" s="15">
        <v>93226</v>
      </c>
      <c r="B1628" s="57" t="s">
        <v>660</v>
      </c>
      <c r="C1628" s="57" t="s">
        <v>2599</v>
      </c>
      <c r="D1628" s="58" t="s">
        <v>1443</v>
      </c>
      <c r="E1628" s="57" t="s">
        <v>2850</v>
      </c>
      <c r="F1628" s="60" t="s">
        <v>2098</v>
      </c>
    </row>
    <row r="1629" spans="1:6" s="4" customFormat="1">
      <c r="A1629" s="15">
        <v>93227</v>
      </c>
      <c r="B1629" s="57" t="s">
        <v>661</v>
      </c>
      <c r="C1629" s="57" t="s">
        <v>2599</v>
      </c>
      <c r="D1629" s="58" t="s">
        <v>1443</v>
      </c>
      <c r="E1629" s="57" t="s">
        <v>2850</v>
      </c>
      <c r="F1629" s="60" t="s">
        <v>2098</v>
      </c>
    </row>
    <row r="1630" spans="1:6" s="4" customFormat="1">
      <c r="A1630" s="15">
        <v>93228</v>
      </c>
      <c r="B1630" s="57" t="s">
        <v>662</v>
      </c>
      <c r="C1630" s="57" t="s">
        <v>2599</v>
      </c>
      <c r="D1630" s="58" t="s">
        <v>1443</v>
      </c>
      <c r="E1630" s="57" t="s">
        <v>2850</v>
      </c>
      <c r="F1630" s="60" t="s">
        <v>2098</v>
      </c>
    </row>
    <row r="1631" spans="1:6" s="4" customFormat="1">
      <c r="A1631" s="15">
        <v>93229</v>
      </c>
      <c r="B1631" s="57" t="s">
        <v>663</v>
      </c>
      <c r="C1631" s="57" t="s">
        <v>2599</v>
      </c>
      <c r="D1631" s="58" t="s">
        <v>1443</v>
      </c>
      <c r="E1631" s="57" t="s">
        <v>2850</v>
      </c>
      <c r="F1631" s="60" t="s">
        <v>2098</v>
      </c>
    </row>
    <row r="1632" spans="1:6" s="4" customFormat="1">
      <c r="A1632" s="15">
        <v>93230</v>
      </c>
      <c r="B1632" s="57" t="s">
        <v>664</v>
      </c>
      <c r="C1632" s="57" t="s">
        <v>2599</v>
      </c>
      <c r="D1632" s="58" t="s">
        <v>1443</v>
      </c>
      <c r="E1632" s="57" t="s">
        <v>2850</v>
      </c>
      <c r="F1632" s="60" t="s">
        <v>2098</v>
      </c>
    </row>
    <row r="1633" spans="1:6" s="4" customFormat="1">
      <c r="A1633" s="15">
        <v>93231</v>
      </c>
      <c r="B1633" s="57" t="s">
        <v>665</v>
      </c>
      <c r="C1633" s="57" t="s">
        <v>2599</v>
      </c>
      <c r="D1633" s="58" t="s">
        <v>1443</v>
      </c>
      <c r="E1633" s="57" t="s">
        <v>2850</v>
      </c>
      <c r="F1633" s="60" t="s">
        <v>2098</v>
      </c>
    </row>
    <row r="1634" spans="1:6" s="4" customFormat="1">
      <c r="A1634" s="15">
        <v>93232</v>
      </c>
      <c r="B1634" s="57" t="s">
        <v>666</v>
      </c>
      <c r="C1634" s="57" t="s">
        <v>2599</v>
      </c>
      <c r="D1634" s="58" t="s">
        <v>1443</v>
      </c>
      <c r="E1634" s="57" t="s">
        <v>2850</v>
      </c>
      <c r="F1634" s="60" t="s">
        <v>2098</v>
      </c>
    </row>
    <row r="1635" spans="1:6" s="4" customFormat="1">
      <c r="A1635" s="15">
        <v>93233</v>
      </c>
      <c r="B1635" s="57" t="s">
        <v>667</v>
      </c>
      <c r="C1635" s="57" t="s">
        <v>2599</v>
      </c>
      <c r="D1635" s="58" t="s">
        <v>1443</v>
      </c>
      <c r="E1635" s="57" t="s">
        <v>2850</v>
      </c>
      <c r="F1635" s="60" t="s">
        <v>2098</v>
      </c>
    </row>
    <row r="1636" spans="1:6" s="4" customFormat="1">
      <c r="A1636" s="15">
        <v>93234</v>
      </c>
      <c r="B1636" s="57" t="s">
        <v>668</v>
      </c>
      <c r="C1636" s="57" t="s">
        <v>2599</v>
      </c>
      <c r="D1636" s="58" t="s">
        <v>1443</v>
      </c>
      <c r="E1636" s="57" t="s">
        <v>2850</v>
      </c>
      <c r="F1636" s="60" t="s">
        <v>2098</v>
      </c>
    </row>
    <row r="1637" spans="1:6" s="4" customFormat="1">
      <c r="A1637" s="15">
        <v>93235</v>
      </c>
      <c r="B1637" s="57" t="s">
        <v>669</v>
      </c>
      <c r="C1637" s="57" t="s">
        <v>2599</v>
      </c>
      <c r="D1637" s="58" t="s">
        <v>1443</v>
      </c>
      <c r="E1637" s="57" t="s">
        <v>2850</v>
      </c>
      <c r="F1637" s="60" t="s">
        <v>2098</v>
      </c>
    </row>
    <row r="1638" spans="1:6" s="4" customFormat="1">
      <c r="A1638" s="15">
        <v>93236</v>
      </c>
      <c r="B1638" s="57" t="s">
        <v>670</v>
      </c>
      <c r="C1638" s="57" t="s">
        <v>2599</v>
      </c>
      <c r="D1638" s="58" t="s">
        <v>1443</v>
      </c>
      <c r="E1638" s="57" t="s">
        <v>2850</v>
      </c>
      <c r="F1638" s="60" t="s">
        <v>2098</v>
      </c>
    </row>
    <row r="1639" spans="1:6" s="4" customFormat="1">
      <c r="A1639" s="15">
        <v>93237</v>
      </c>
      <c r="B1639" s="57" t="s">
        <v>671</v>
      </c>
      <c r="C1639" s="57" t="s">
        <v>2599</v>
      </c>
      <c r="D1639" s="58" t="s">
        <v>1443</v>
      </c>
      <c r="E1639" s="57" t="s">
        <v>2850</v>
      </c>
      <c r="F1639" s="60" t="s">
        <v>2098</v>
      </c>
    </row>
    <row r="1640" spans="1:6" s="4" customFormat="1">
      <c r="A1640" s="15">
        <v>93238</v>
      </c>
      <c r="B1640" s="57" t="s">
        <v>672</v>
      </c>
      <c r="C1640" s="57" t="s">
        <v>2599</v>
      </c>
      <c r="D1640" s="58" t="s">
        <v>1443</v>
      </c>
      <c r="E1640" s="57" t="s">
        <v>2850</v>
      </c>
      <c r="F1640" s="60" t="s">
        <v>2098</v>
      </c>
    </row>
    <row r="1641" spans="1:6" s="4" customFormat="1">
      <c r="A1641" s="15">
        <v>93239</v>
      </c>
      <c r="B1641" s="57" t="s">
        <v>1460</v>
      </c>
      <c r="C1641" s="57" t="s">
        <v>2599</v>
      </c>
      <c r="D1641" s="58" t="s">
        <v>1443</v>
      </c>
      <c r="E1641" s="57" t="s">
        <v>2850</v>
      </c>
      <c r="F1641" s="60" t="s">
        <v>2098</v>
      </c>
    </row>
    <row r="1642" spans="1:6" s="4" customFormat="1">
      <c r="A1642" s="15">
        <v>93240</v>
      </c>
      <c r="B1642" s="57" t="s">
        <v>1461</v>
      </c>
      <c r="C1642" s="57" t="s">
        <v>2599</v>
      </c>
      <c r="D1642" s="58" t="s">
        <v>1443</v>
      </c>
      <c r="E1642" s="57" t="s">
        <v>2850</v>
      </c>
      <c r="F1642" s="60" t="s">
        <v>2098</v>
      </c>
    </row>
    <row r="1643" spans="1:6" s="4" customFormat="1">
      <c r="A1643" s="15">
        <v>93241</v>
      </c>
      <c r="B1643" s="57" t="s">
        <v>673</v>
      </c>
      <c r="C1643" s="57" t="s">
        <v>2600</v>
      </c>
      <c r="D1643" s="58" t="s">
        <v>1443</v>
      </c>
      <c r="E1643" s="57" t="s">
        <v>2850</v>
      </c>
      <c r="F1643" s="60" t="s">
        <v>2098</v>
      </c>
    </row>
    <row r="1644" spans="1:6" s="4" customFormat="1">
      <c r="A1644" s="15">
        <v>93242</v>
      </c>
      <c r="B1644" s="57" t="s">
        <v>674</v>
      </c>
      <c r="C1644" s="57" t="s">
        <v>2600</v>
      </c>
      <c r="D1644" s="58" t="s">
        <v>1443</v>
      </c>
      <c r="E1644" s="57" t="s">
        <v>2850</v>
      </c>
      <c r="F1644" s="60" t="s">
        <v>2098</v>
      </c>
    </row>
    <row r="1645" spans="1:6" s="4" customFormat="1">
      <c r="A1645" s="15">
        <v>93243</v>
      </c>
      <c r="B1645" s="57" t="s">
        <v>675</v>
      </c>
      <c r="C1645" s="57" t="s">
        <v>2600</v>
      </c>
      <c r="D1645" s="58" t="s">
        <v>1443</v>
      </c>
      <c r="E1645" s="57" t="s">
        <v>2850</v>
      </c>
      <c r="F1645" s="60" t="s">
        <v>2098</v>
      </c>
    </row>
    <row r="1646" spans="1:6" s="4" customFormat="1">
      <c r="A1646" s="15">
        <v>93244</v>
      </c>
      <c r="B1646" s="57" t="s">
        <v>676</v>
      </c>
      <c r="C1646" s="57" t="s">
        <v>2600</v>
      </c>
      <c r="D1646" s="58" t="s">
        <v>1443</v>
      </c>
      <c r="E1646" s="57" t="s">
        <v>2850</v>
      </c>
      <c r="F1646" s="60" t="s">
        <v>2098</v>
      </c>
    </row>
    <row r="1647" spans="1:6" s="4" customFormat="1">
      <c r="A1647" s="15">
        <v>93245</v>
      </c>
      <c r="B1647" s="57" t="s">
        <v>677</v>
      </c>
      <c r="C1647" s="57" t="s">
        <v>2600</v>
      </c>
      <c r="D1647" s="58" t="s">
        <v>1443</v>
      </c>
      <c r="E1647" s="57" t="s">
        <v>2850</v>
      </c>
      <c r="F1647" s="60" t="s">
        <v>2098</v>
      </c>
    </row>
    <row r="1648" spans="1:6" s="4" customFormat="1">
      <c r="A1648" s="15">
        <v>93246</v>
      </c>
      <c r="B1648" s="57" t="s">
        <v>678</v>
      </c>
      <c r="C1648" s="57" t="s">
        <v>2600</v>
      </c>
      <c r="D1648" s="58" t="s">
        <v>1443</v>
      </c>
      <c r="E1648" s="57" t="s">
        <v>2850</v>
      </c>
      <c r="F1648" s="60" t="s">
        <v>2098</v>
      </c>
    </row>
    <row r="1649" spans="1:6" s="4" customFormat="1">
      <c r="A1649" s="15">
        <v>93247</v>
      </c>
      <c r="B1649" s="57" t="s">
        <v>679</v>
      </c>
      <c r="C1649" s="57" t="s">
        <v>2600</v>
      </c>
      <c r="D1649" s="58" t="s">
        <v>1443</v>
      </c>
      <c r="E1649" s="57" t="s">
        <v>2850</v>
      </c>
      <c r="F1649" s="60" t="s">
        <v>2098</v>
      </c>
    </row>
    <row r="1650" spans="1:6" s="4" customFormat="1">
      <c r="A1650" s="15">
        <v>93248</v>
      </c>
      <c r="B1650" s="57" t="s">
        <v>680</v>
      </c>
      <c r="C1650" s="57" t="s">
        <v>2600</v>
      </c>
      <c r="D1650" s="58" t="s">
        <v>1443</v>
      </c>
      <c r="E1650" s="57" t="s">
        <v>2850</v>
      </c>
      <c r="F1650" s="60" t="s">
        <v>2098</v>
      </c>
    </row>
    <row r="1651" spans="1:6" s="4" customFormat="1">
      <c r="A1651" s="15">
        <v>93249</v>
      </c>
      <c r="B1651" s="57" t="s">
        <v>681</v>
      </c>
      <c r="C1651" s="57" t="s">
        <v>2600</v>
      </c>
      <c r="D1651" s="58" t="s">
        <v>1443</v>
      </c>
      <c r="E1651" s="57" t="s">
        <v>2850</v>
      </c>
      <c r="F1651" s="60" t="s">
        <v>2098</v>
      </c>
    </row>
    <row r="1652" spans="1:6" s="4" customFormat="1">
      <c r="A1652" s="15">
        <v>93250</v>
      </c>
      <c r="B1652" s="57" t="s">
        <v>682</v>
      </c>
      <c r="C1652" s="57" t="s">
        <v>2600</v>
      </c>
      <c r="D1652" s="58" t="s">
        <v>1443</v>
      </c>
      <c r="E1652" s="57" t="s">
        <v>2850</v>
      </c>
      <c r="F1652" s="60" t="s">
        <v>2098</v>
      </c>
    </row>
    <row r="1653" spans="1:6" s="4" customFormat="1">
      <c r="A1653" s="15">
        <v>93251</v>
      </c>
      <c r="B1653" s="57" t="s">
        <v>683</v>
      </c>
      <c r="C1653" s="57" t="s">
        <v>2600</v>
      </c>
      <c r="D1653" s="58" t="s">
        <v>1443</v>
      </c>
      <c r="E1653" s="57" t="s">
        <v>2850</v>
      </c>
      <c r="F1653" s="60" t="s">
        <v>2098</v>
      </c>
    </row>
    <row r="1654" spans="1:6" s="4" customFormat="1">
      <c r="A1654" s="15">
        <v>93252</v>
      </c>
      <c r="B1654" s="57" t="s">
        <v>684</v>
      </c>
      <c r="C1654" s="57" t="s">
        <v>2600</v>
      </c>
      <c r="D1654" s="58" t="s">
        <v>1443</v>
      </c>
      <c r="E1654" s="57" t="s">
        <v>2850</v>
      </c>
      <c r="F1654" s="60" t="s">
        <v>2098</v>
      </c>
    </row>
    <row r="1655" spans="1:6" s="4" customFormat="1">
      <c r="A1655" s="15">
        <v>93253</v>
      </c>
      <c r="B1655" s="57" t="s">
        <v>685</v>
      </c>
      <c r="C1655" s="57" t="s">
        <v>2600</v>
      </c>
      <c r="D1655" s="58" t="s">
        <v>1443</v>
      </c>
      <c r="E1655" s="57" t="s">
        <v>2850</v>
      </c>
      <c r="F1655" s="60" t="s">
        <v>2098</v>
      </c>
    </row>
    <row r="1656" spans="1:6" s="4" customFormat="1">
      <c r="A1656" s="15">
        <v>93254</v>
      </c>
      <c r="B1656" s="57" t="s">
        <v>686</v>
      </c>
      <c r="C1656" s="57" t="s">
        <v>2600</v>
      </c>
      <c r="D1656" s="58" t="s">
        <v>1443</v>
      </c>
      <c r="E1656" s="57" t="s">
        <v>2850</v>
      </c>
      <c r="F1656" s="60" t="s">
        <v>2098</v>
      </c>
    </row>
    <row r="1657" spans="1:6" s="4" customFormat="1">
      <c r="A1657" s="15">
        <v>93255</v>
      </c>
      <c r="B1657" s="57" t="s">
        <v>687</v>
      </c>
      <c r="C1657" s="57" t="s">
        <v>2600</v>
      </c>
      <c r="D1657" s="58" t="s">
        <v>1443</v>
      </c>
      <c r="E1657" s="57" t="s">
        <v>2850</v>
      </c>
      <c r="F1657" s="60" t="s">
        <v>2098</v>
      </c>
    </row>
    <row r="1658" spans="1:6" s="4" customFormat="1">
      <c r="A1658" s="15">
        <v>93256</v>
      </c>
      <c r="B1658" s="57" t="s">
        <v>688</v>
      </c>
      <c r="C1658" s="57" t="s">
        <v>2600</v>
      </c>
      <c r="D1658" s="58" t="s">
        <v>1443</v>
      </c>
      <c r="E1658" s="57" t="s">
        <v>2850</v>
      </c>
      <c r="F1658" s="60" t="s">
        <v>2098</v>
      </c>
    </row>
    <row r="1659" spans="1:6" s="4" customFormat="1">
      <c r="A1659" s="15">
        <v>93257</v>
      </c>
      <c r="B1659" s="57" t="s">
        <v>689</v>
      </c>
      <c r="C1659" s="57" t="s">
        <v>2600</v>
      </c>
      <c r="D1659" s="58" t="s">
        <v>1443</v>
      </c>
      <c r="E1659" s="57" t="s">
        <v>2850</v>
      </c>
      <c r="F1659" s="60" t="s">
        <v>2098</v>
      </c>
    </row>
    <row r="1660" spans="1:6" s="4" customFormat="1">
      <c r="A1660" s="15">
        <v>93258</v>
      </c>
      <c r="B1660" s="57" t="s">
        <v>690</v>
      </c>
      <c r="C1660" s="57" t="s">
        <v>2600</v>
      </c>
      <c r="D1660" s="58" t="s">
        <v>1443</v>
      </c>
      <c r="E1660" s="57" t="s">
        <v>2850</v>
      </c>
      <c r="F1660" s="60" t="s">
        <v>2098</v>
      </c>
    </row>
    <row r="1661" spans="1:6" s="4" customFormat="1">
      <c r="A1661" s="15">
        <v>93259</v>
      </c>
      <c r="B1661" s="57" t="s">
        <v>705</v>
      </c>
      <c r="C1661" s="57" t="s">
        <v>2600</v>
      </c>
      <c r="D1661" s="58" t="s">
        <v>1443</v>
      </c>
      <c r="E1661" s="57" t="s">
        <v>2850</v>
      </c>
      <c r="F1661" s="60" t="s">
        <v>2098</v>
      </c>
    </row>
    <row r="1662" spans="1:6" s="4" customFormat="1">
      <c r="A1662" s="15">
        <v>93260</v>
      </c>
      <c r="B1662" s="57" t="s">
        <v>1462</v>
      </c>
      <c r="C1662" s="57" t="s">
        <v>2600</v>
      </c>
      <c r="D1662" s="58" t="s">
        <v>1443</v>
      </c>
      <c r="E1662" s="57" t="s">
        <v>2850</v>
      </c>
      <c r="F1662" s="60" t="s">
        <v>2098</v>
      </c>
    </row>
    <row r="1663" spans="1:6" s="4" customFormat="1">
      <c r="A1663" s="15">
        <v>93261</v>
      </c>
      <c r="B1663" s="57" t="s">
        <v>691</v>
      </c>
      <c r="C1663" s="57" t="s">
        <v>2459</v>
      </c>
      <c r="D1663" s="58" t="s">
        <v>1443</v>
      </c>
      <c r="E1663" s="57" t="s">
        <v>2850</v>
      </c>
      <c r="F1663" s="60" t="s">
        <v>2098</v>
      </c>
    </row>
    <row r="1664" spans="1:6" s="4" customFormat="1">
      <c r="A1664" s="15">
        <v>93262</v>
      </c>
      <c r="B1664" s="57" t="s">
        <v>2601</v>
      </c>
      <c r="C1664" s="57" t="s">
        <v>2459</v>
      </c>
      <c r="D1664" s="58" t="s">
        <v>1443</v>
      </c>
      <c r="E1664" s="57" t="s">
        <v>2850</v>
      </c>
      <c r="F1664" s="60" t="s">
        <v>2098</v>
      </c>
    </row>
    <row r="1665" spans="1:6" s="4" customFormat="1">
      <c r="A1665" s="15">
        <v>93263</v>
      </c>
      <c r="B1665" s="57" t="s">
        <v>2602</v>
      </c>
      <c r="C1665" s="57" t="s">
        <v>2459</v>
      </c>
      <c r="D1665" s="58" t="s">
        <v>1443</v>
      </c>
      <c r="E1665" s="57" t="s">
        <v>2850</v>
      </c>
      <c r="F1665" s="60" t="s">
        <v>2098</v>
      </c>
    </row>
    <row r="1666" spans="1:6" s="4" customFormat="1">
      <c r="A1666" s="15">
        <v>93264</v>
      </c>
      <c r="B1666" s="57" t="s">
        <v>692</v>
      </c>
      <c r="C1666" s="57" t="s">
        <v>2459</v>
      </c>
      <c r="D1666" s="58" t="s">
        <v>1443</v>
      </c>
      <c r="E1666" s="57" t="s">
        <v>2850</v>
      </c>
      <c r="F1666" s="60" t="s">
        <v>2098</v>
      </c>
    </row>
    <row r="1667" spans="1:6" s="4" customFormat="1">
      <c r="A1667" s="15">
        <v>93265</v>
      </c>
      <c r="B1667" s="57" t="s">
        <v>693</v>
      </c>
      <c r="C1667" s="57" t="s">
        <v>2459</v>
      </c>
      <c r="D1667" s="58" t="s">
        <v>1443</v>
      </c>
      <c r="E1667" s="57" t="s">
        <v>2850</v>
      </c>
      <c r="F1667" s="60" t="s">
        <v>2098</v>
      </c>
    </row>
    <row r="1668" spans="1:6" s="4" customFormat="1">
      <c r="A1668" s="15">
        <v>93266</v>
      </c>
      <c r="B1668" s="57" t="s">
        <v>694</v>
      </c>
      <c r="C1668" s="57" t="s">
        <v>2459</v>
      </c>
      <c r="D1668" s="58" t="s">
        <v>1443</v>
      </c>
      <c r="E1668" s="57" t="s">
        <v>2850</v>
      </c>
      <c r="F1668" s="60" t="s">
        <v>2098</v>
      </c>
    </row>
    <row r="1669" spans="1:6" s="4" customFormat="1">
      <c r="A1669" s="15">
        <v>93267</v>
      </c>
      <c r="B1669" s="57" t="s">
        <v>695</v>
      </c>
      <c r="C1669" s="57" t="s">
        <v>2459</v>
      </c>
      <c r="D1669" s="58" t="s">
        <v>1443</v>
      </c>
      <c r="E1669" s="57" t="s">
        <v>2850</v>
      </c>
      <c r="F1669" s="60" t="s">
        <v>2098</v>
      </c>
    </row>
    <row r="1670" spans="1:6" s="4" customFormat="1">
      <c r="A1670" s="15">
        <v>93268</v>
      </c>
      <c r="B1670" s="57" t="s">
        <v>696</v>
      </c>
      <c r="C1670" s="57" t="s">
        <v>2459</v>
      </c>
      <c r="D1670" s="58" t="s">
        <v>1443</v>
      </c>
      <c r="E1670" s="57" t="s">
        <v>2850</v>
      </c>
      <c r="F1670" s="60" t="s">
        <v>2098</v>
      </c>
    </row>
    <row r="1671" spans="1:6" s="4" customFormat="1">
      <c r="A1671" s="15">
        <v>93269</v>
      </c>
      <c r="B1671" s="57" t="s">
        <v>697</v>
      </c>
      <c r="C1671" s="57" t="s">
        <v>2459</v>
      </c>
      <c r="D1671" s="58" t="s">
        <v>1443</v>
      </c>
      <c r="E1671" s="57" t="s">
        <v>2850</v>
      </c>
      <c r="F1671" s="60" t="s">
        <v>2098</v>
      </c>
    </row>
    <row r="1672" spans="1:6" s="4" customFormat="1">
      <c r="A1672" s="15">
        <v>93270</v>
      </c>
      <c r="B1672" s="57" t="s">
        <v>698</v>
      </c>
      <c r="C1672" s="57" t="s">
        <v>2459</v>
      </c>
      <c r="D1672" s="58" t="s">
        <v>1443</v>
      </c>
      <c r="E1672" s="57" t="s">
        <v>2850</v>
      </c>
      <c r="F1672" s="60" t="s">
        <v>2098</v>
      </c>
    </row>
    <row r="1673" spans="1:6" s="4" customFormat="1">
      <c r="A1673" s="15">
        <v>93271</v>
      </c>
      <c r="B1673" s="57" t="s">
        <v>699</v>
      </c>
      <c r="C1673" s="57" t="s">
        <v>2459</v>
      </c>
      <c r="D1673" s="58" t="s">
        <v>1443</v>
      </c>
      <c r="E1673" s="57" t="s">
        <v>2850</v>
      </c>
      <c r="F1673" s="60" t="s">
        <v>2098</v>
      </c>
    </row>
    <row r="1674" spans="1:6" s="4" customFormat="1">
      <c r="A1674" s="15">
        <v>93272</v>
      </c>
      <c r="B1674" s="57" t="s">
        <v>700</v>
      </c>
      <c r="C1674" s="57" t="s">
        <v>2459</v>
      </c>
      <c r="D1674" s="58" t="s">
        <v>1443</v>
      </c>
      <c r="E1674" s="57" t="s">
        <v>2850</v>
      </c>
      <c r="F1674" s="60" t="s">
        <v>2098</v>
      </c>
    </row>
    <row r="1675" spans="1:6" s="4" customFormat="1">
      <c r="A1675" s="15">
        <v>93273</v>
      </c>
      <c r="B1675" s="57" t="s">
        <v>701</v>
      </c>
      <c r="C1675" s="57" t="s">
        <v>2459</v>
      </c>
      <c r="D1675" s="58" t="s">
        <v>1443</v>
      </c>
      <c r="E1675" s="57" t="s">
        <v>2850</v>
      </c>
      <c r="F1675" s="60" t="s">
        <v>2098</v>
      </c>
    </row>
    <row r="1676" spans="1:6" s="4" customFormat="1">
      <c r="A1676" s="15">
        <v>93274</v>
      </c>
      <c r="B1676" s="57" t="s">
        <v>702</v>
      </c>
      <c r="C1676" s="57" t="s">
        <v>2459</v>
      </c>
      <c r="D1676" s="58" t="s">
        <v>1443</v>
      </c>
      <c r="E1676" s="57" t="s">
        <v>2850</v>
      </c>
      <c r="F1676" s="60" t="s">
        <v>2098</v>
      </c>
    </row>
    <row r="1677" spans="1:6" s="4" customFormat="1">
      <c r="A1677" s="15">
        <v>93275</v>
      </c>
      <c r="B1677" s="57" t="s">
        <v>703</v>
      </c>
      <c r="C1677" s="57" t="s">
        <v>2459</v>
      </c>
      <c r="D1677" s="58" t="s">
        <v>1443</v>
      </c>
      <c r="E1677" s="57" t="s">
        <v>2850</v>
      </c>
      <c r="F1677" s="60" t="s">
        <v>2098</v>
      </c>
    </row>
    <row r="1678" spans="1:6" s="4" customFormat="1">
      <c r="A1678" s="15">
        <v>93276</v>
      </c>
      <c r="B1678" s="57" t="s">
        <v>704</v>
      </c>
      <c r="C1678" s="57" t="s">
        <v>2459</v>
      </c>
      <c r="D1678" s="58" t="s">
        <v>1443</v>
      </c>
      <c r="E1678" s="57" t="s">
        <v>2850</v>
      </c>
      <c r="F1678" s="60" t="s">
        <v>2098</v>
      </c>
    </row>
    <row r="1679" spans="1:6" s="4" customFormat="1">
      <c r="A1679" s="15">
        <v>93277</v>
      </c>
      <c r="B1679" s="57" t="s">
        <v>1463</v>
      </c>
      <c r="C1679" s="57" t="s">
        <v>2459</v>
      </c>
      <c r="D1679" s="58" t="s">
        <v>1443</v>
      </c>
      <c r="E1679" s="57" t="s">
        <v>2850</v>
      </c>
      <c r="F1679" s="60" t="s">
        <v>2098</v>
      </c>
    </row>
    <row r="1680" spans="1:6" s="4" customFormat="1">
      <c r="A1680" s="15">
        <v>93278</v>
      </c>
      <c r="B1680" s="57" t="s">
        <v>1464</v>
      </c>
      <c r="C1680" s="57" t="s">
        <v>2459</v>
      </c>
      <c r="D1680" s="58" t="s">
        <v>1443</v>
      </c>
      <c r="E1680" s="57" t="s">
        <v>2850</v>
      </c>
      <c r="F1680" s="60" t="s">
        <v>2098</v>
      </c>
    </row>
    <row r="1681" spans="1:6" s="4" customFormat="1">
      <c r="A1681" s="15">
        <v>93279</v>
      </c>
      <c r="B1681" s="57" t="s">
        <v>706</v>
      </c>
      <c r="C1681" s="57" t="s">
        <v>2603</v>
      </c>
      <c r="D1681" s="58" t="s">
        <v>1443</v>
      </c>
      <c r="E1681" s="57" t="s">
        <v>2850</v>
      </c>
      <c r="F1681" s="60" t="s">
        <v>2098</v>
      </c>
    </row>
    <row r="1682" spans="1:6" s="4" customFormat="1">
      <c r="A1682" s="15">
        <v>93280</v>
      </c>
      <c r="B1682" s="57" t="s">
        <v>707</v>
      </c>
      <c r="C1682" s="57" t="s">
        <v>2603</v>
      </c>
      <c r="D1682" s="58" t="s">
        <v>1443</v>
      </c>
      <c r="E1682" s="57" t="s">
        <v>2850</v>
      </c>
      <c r="F1682" s="60" t="s">
        <v>2098</v>
      </c>
    </row>
    <row r="1683" spans="1:6" s="4" customFormat="1">
      <c r="A1683" s="15">
        <v>93281</v>
      </c>
      <c r="B1683" s="57" t="s">
        <v>708</v>
      </c>
      <c r="C1683" s="57" t="s">
        <v>2603</v>
      </c>
      <c r="D1683" s="58" t="s">
        <v>1443</v>
      </c>
      <c r="E1683" s="57" t="s">
        <v>2850</v>
      </c>
      <c r="F1683" s="60" t="s">
        <v>2098</v>
      </c>
    </row>
    <row r="1684" spans="1:6" s="4" customFormat="1">
      <c r="A1684" s="15">
        <v>93282</v>
      </c>
      <c r="B1684" s="57" t="s">
        <v>709</v>
      </c>
      <c r="C1684" s="57" t="s">
        <v>2603</v>
      </c>
      <c r="D1684" s="58" t="s">
        <v>1443</v>
      </c>
      <c r="E1684" s="57" t="s">
        <v>2850</v>
      </c>
      <c r="F1684" s="60" t="s">
        <v>2098</v>
      </c>
    </row>
    <row r="1685" spans="1:6" s="4" customFormat="1">
      <c r="A1685" s="15">
        <v>93283</v>
      </c>
      <c r="B1685" s="57" t="s">
        <v>710</v>
      </c>
      <c r="C1685" s="57" t="s">
        <v>2603</v>
      </c>
      <c r="D1685" s="58" t="s">
        <v>1443</v>
      </c>
      <c r="E1685" s="57" t="s">
        <v>2850</v>
      </c>
      <c r="F1685" s="60" t="s">
        <v>2098</v>
      </c>
    </row>
    <row r="1686" spans="1:6" s="4" customFormat="1">
      <c r="A1686" s="15">
        <v>93284</v>
      </c>
      <c r="B1686" s="57" t="s">
        <v>711</v>
      </c>
      <c r="C1686" s="57" t="s">
        <v>2603</v>
      </c>
      <c r="D1686" s="58" t="s">
        <v>1443</v>
      </c>
      <c r="E1686" s="57" t="s">
        <v>2850</v>
      </c>
      <c r="F1686" s="60" t="s">
        <v>2098</v>
      </c>
    </row>
    <row r="1687" spans="1:6" s="4" customFormat="1">
      <c r="A1687" s="15">
        <v>93285</v>
      </c>
      <c r="B1687" s="57" t="s">
        <v>712</v>
      </c>
      <c r="C1687" s="57" t="s">
        <v>2603</v>
      </c>
      <c r="D1687" s="58" t="s">
        <v>1443</v>
      </c>
      <c r="E1687" s="57" t="s">
        <v>2850</v>
      </c>
      <c r="F1687" s="60" t="s">
        <v>2098</v>
      </c>
    </row>
    <row r="1688" spans="1:6" s="4" customFormat="1">
      <c r="A1688" s="15">
        <v>93286</v>
      </c>
      <c r="B1688" s="57" t="s">
        <v>713</v>
      </c>
      <c r="C1688" s="57" t="s">
        <v>2603</v>
      </c>
      <c r="D1688" s="58" t="s">
        <v>1443</v>
      </c>
      <c r="E1688" s="57" t="s">
        <v>2850</v>
      </c>
      <c r="F1688" s="60" t="s">
        <v>2098</v>
      </c>
    </row>
    <row r="1689" spans="1:6" s="4" customFormat="1">
      <c r="A1689" s="15">
        <v>93287</v>
      </c>
      <c r="B1689" s="57" t="s">
        <v>714</v>
      </c>
      <c r="C1689" s="57" t="s">
        <v>2603</v>
      </c>
      <c r="D1689" s="58" t="s">
        <v>1443</v>
      </c>
      <c r="E1689" s="57" t="s">
        <v>2850</v>
      </c>
      <c r="F1689" s="60" t="s">
        <v>2098</v>
      </c>
    </row>
    <row r="1690" spans="1:6" s="4" customFormat="1">
      <c r="A1690" s="15">
        <v>93288</v>
      </c>
      <c r="B1690" s="57" t="s">
        <v>715</v>
      </c>
      <c r="C1690" s="57" t="s">
        <v>2603</v>
      </c>
      <c r="D1690" s="58" t="s">
        <v>1443</v>
      </c>
      <c r="E1690" s="57" t="s">
        <v>2850</v>
      </c>
      <c r="F1690" s="60" t="s">
        <v>2098</v>
      </c>
    </row>
    <row r="1691" spans="1:6" s="4" customFormat="1">
      <c r="A1691" s="15">
        <v>93289</v>
      </c>
      <c r="B1691" s="57" t="s">
        <v>716</v>
      </c>
      <c r="C1691" s="57" t="s">
        <v>2603</v>
      </c>
      <c r="D1691" s="58" t="s">
        <v>1443</v>
      </c>
      <c r="E1691" s="57" t="s">
        <v>2850</v>
      </c>
      <c r="F1691" s="60" t="s">
        <v>2098</v>
      </c>
    </row>
    <row r="1692" spans="1:6" s="4" customFormat="1">
      <c r="A1692" s="15">
        <v>93290</v>
      </c>
      <c r="B1692" s="57" t="s">
        <v>717</v>
      </c>
      <c r="C1692" s="57" t="s">
        <v>2603</v>
      </c>
      <c r="D1692" s="58" t="s">
        <v>1443</v>
      </c>
      <c r="E1692" s="57" t="s">
        <v>2850</v>
      </c>
      <c r="F1692" s="60" t="s">
        <v>2098</v>
      </c>
    </row>
    <row r="1693" spans="1:6" s="4" customFormat="1">
      <c r="A1693" s="15">
        <v>93291</v>
      </c>
      <c r="B1693" s="57" t="s">
        <v>718</v>
      </c>
      <c r="C1693" s="57" t="s">
        <v>2603</v>
      </c>
      <c r="D1693" s="58" t="s">
        <v>1443</v>
      </c>
      <c r="E1693" s="57" t="s">
        <v>2850</v>
      </c>
      <c r="F1693" s="60" t="s">
        <v>2098</v>
      </c>
    </row>
    <row r="1694" spans="1:6" s="4" customFormat="1">
      <c r="A1694" s="15">
        <v>93292</v>
      </c>
      <c r="B1694" s="57" t="s">
        <v>719</v>
      </c>
      <c r="C1694" s="57" t="s">
        <v>2603</v>
      </c>
      <c r="D1694" s="58" t="s">
        <v>1443</v>
      </c>
      <c r="E1694" s="57" t="s">
        <v>2850</v>
      </c>
      <c r="F1694" s="60" t="s">
        <v>2098</v>
      </c>
    </row>
    <row r="1695" spans="1:6" s="4" customFormat="1">
      <c r="A1695" s="15">
        <v>93293</v>
      </c>
      <c r="B1695" s="57" t="s">
        <v>720</v>
      </c>
      <c r="C1695" s="57" t="s">
        <v>2603</v>
      </c>
      <c r="D1695" s="58" t="s">
        <v>1443</v>
      </c>
      <c r="E1695" s="57" t="s">
        <v>2850</v>
      </c>
      <c r="F1695" s="60" t="s">
        <v>2098</v>
      </c>
    </row>
    <row r="1696" spans="1:6" s="4" customFormat="1">
      <c r="A1696" s="15">
        <v>93294</v>
      </c>
      <c r="B1696" s="57" t="s">
        <v>721</v>
      </c>
      <c r="C1696" s="57" t="s">
        <v>2603</v>
      </c>
      <c r="D1696" s="58" t="s">
        <v>1443</v>
      </c>
      <c r="E1696" s="57" t="s">
        <v>2850</v>
      </c>
      <c r="F1696" s="60" t="s">
        <v>2098</v>
      </c>
    </row>
    <row r="1697" spans="1:6" s="4" customFormat="1">
      <c r="A1697" s="15">
        <v>93295</v>
      </c>
      <c r="B1697" s="57" t="s">
        <v>722</v>
      </c>
      <c r="C1697" s="57" t="s">
        <v>2603</v>
      </c>
      <c r="D1697" s="58" t="s">
        <v>1443</v>
      </c>
      <c r="E1697" s="57" t="s">
        <v>2850</v>
      </c>
      <c r="F1697" s="60" t="s">
        <v>2098</v>
      </c>
    </row>
    <row r="1698" spans="1:6" s="4" customFormat="1">
      <c r="A1698" s="15">
        <v>93296</v>
      </c>
      <c r="B1698" s="57" t="s">
        <v>723</v>
      </c>
      <c r="C1698" s="57" t="s">
        <v>2603</v>
      </c>
      <c r="D1698" s="58" t="s">
        <v>1443</v>
      </c>
      <c r="E1698" s="57" t="s">
        <v>2850</v>
      </c>
      <c r="F1698" s="60" t="s">
        <v>2098</v>
      </c>
    </row>
    <row r="1699" spans="1:6" s="4" customFormat="1">
      <c r="A1699" s="15">
        <v>93297</v>
      </c>
      <c r="B1699" s="57" t="s">
        <v>1465</v>
      </c>
      <c r="C1699" s="57" t="s">
        <v>2603</v>
      </c>
      <c r="D1699" s="58" t="s">
        <v>1443</v>
      </c>
      <c r="E1699" s="57" t="s">
        <v>2850</v>
      </c>
      <c r="F1699" s="60" t="s">
        <v>2098</v>
      </c>
    </row>
    <row r="1700" spans="1:6" s="4" customFormat="1">
      <c r="A1700" s="15">
        <v>93298</v>
      </c>
      <c r="B1700" s="57" t="s">
        <v>1466</v>
      </c>
      <c r="C1700" s="57" t="s">
        <v>2603</v>
      </c>
      <c r="D1700" s="58" t="s">
        <v>1443</v>
      </c>
      <c r="E1700" s="57" t="s">
        <v>2850</v>
      </c>
      <c r="F1700" s="60" t="s">
        <v>2098</v>
      </c>
    </row>
    <row r="1701" spans="1:6" s="4" customFormat="1">
      <c r="A1701" s="15">
        <v>93299</v>
      </c>
      <c r="B1701" s="57" t="s">
        <v>724</v>
      </c>
      <c r="C1701" s="57" t="s">
        <v>2604</v>
      </c>
      <c r="D1701" s="58" t="s">
        <v>1443</v>
      </c>
      <c r="E1701" s="57" t="s">
        <v>2850</v>
      </c>
      <c r="F1701" s="60" t="s">
        <v>2098</v>
      </c>
    </row>
    <row r="1702" spans="1:6" s="4" customFormat="1">
      <c r="A1702" s="15">
        <v>93300</v>
      </c>
      <c r="B1702" s="57" t="s">
        <v>725</v>
      </c>
      <c r="C1702" s="57" t="s">
        <v>2604</v>
      </c>
      <c r="D1702" s="58" t="s">
        <v>1443</v>
      </c>
      <c r="E1702" s="57" t="s">
        <v>2850</v>
      </c>
      <c r="F1702" s="60" t="s">
        <v>2098</v>
      </c>
    </row>
    <row r="1703" spans="1:6" s="4" customFormat="1">
      <c r="A1703" s="15">
        <v>93301</v>
      </c>
      <c r="B1703" s="57" t="s">
        <v>726</v>
      </c>
      <c r="C1703" s="57" t="s">
        <v>2604</v>
      </c>
      <c r="D1703" s="58" t="s">
        <v>1443</v>
      </c>
      <c r="E1703" s="57" t="s">
        <v>2850</v>
      </c>
      <c r="F1703" s="60" t="s">
        <v>2098</v>
      </c>
    </row>
    <row r="1704" spans="1:6" s="4" customFormat="1">
      <c r="A1704" s="15">
        <v>93302</v>
      </c>
      <c r="B1704" s="57" t="s">
        <v>727</v>
      </c>
      <c r="C1704" s="57" t="s">
        <v>2604</v>
      </c>
      <c r="D1704" s="58" t="s">
        <v>1443</v>
      </c>
      <c r="E1704" s="57" t="s">
        <v>2850</v>
      </c>
      <c r="F1704" s="60" t="s">
        <v>2098</v>
      </c>
    </row>
    <row r="1705" spans="1:6" s="4" customFormat="1">
      <c r="A1705" s="15">
        <v>93303</v>
      </c>
      <c r="B1705" s="57" t="s">
        <v>728</v>
      </c>
      <c r="C1705" s="57" t="s">
        <v>2604</v>
      </c>
      <c r="D1705" s="58" t="s">
        <v>1443</v>
      </c>
      <c r="E1705" s="57" t="s">
        <v>2850</v>
      </c>
      <c r="F1705" s="60" t="s">
        <v>2098</v>
      </c>
    </row>
    <row r="1706" spans="1:6" s="4" customFormat="1">
      <c r="A1706" s="15">
        <v>93304</v>
      </c>
      <c r="B1706" s="57" t="s">
        <v>729</v>
      </c>
      <c r="C1706" s="57" t="s">
        <v>2604</v>
      </c>
      <c r="D1706" s="58" t="s">
        <v>1443</v>
      </c>
      <c r="E1706" s="57" t="s">
        <v>2850</v>
      </c>
      <c r="F1706" s="60" t="s">
        <v>2098</v>
      </c>
    </row>
    <row r="1707" spans="1:6" s="4" customFormat="1">
      <c r="A1707" s="15">
        <v>93305</v>
      </c>
      <c r="B1707" s="57" t="s">
        <v>730</v>
      </c>
      <c r="C1707" s="57" t="s">
        <v>2604</v>
      </c>
      <c r="D1707" s="58" t="s">
        <v>1443</v>
      </c>
      <c r="E1707" s="57" t="s">
        <v>2850</v>
      </c>
      <c r="F1707" s="60" t="s">
        <v>2098</v>
      </c>
    </row>
    <row r="1708" spans="1:6" s="4" customFormat="1">
      <c r="A1708" s="15">
        <v>93306</v>
      </c>
      <c r="B1708" s="57" t="s">
        <v>731</v>
      </c>
      <c r="C1708" s="57" t="s">
        <v>2604</v>
      </c>
      <c r="D1708" s="58" t="s">
        <v>1443</v>
      </c>
      <c r="E1708" s="57" t="s">
        <v>2850</v>
      </c>
      <c r="F1708" s="60" t="s">
        <v>2098</v>
      </c>
    </row>
    <row r="1709" spans="1:6" s="4" customFormat="1">
      <c r="A1709" s="15">
        <v>93307</v>
      </c>
      <c r="B1709" s="57" t="s">
        <v>732</v>
      </c>
      <c r="C1709" s="57" t="s">
        <v>2604</v>
      </c>
      <c r="D1709" s="58" t="s">
        <v>1443</v>
      </c>
      <c r="E1709" s="57" t="s">
        <v>2850</v>
      </c>
      <c r="F1709" s="60" t="s">
        <v>2098</v>
      </c>
    </row>
    <row r="1710" spans="1:6" s="4" customFormat="1">
      <c r="A1710" s="15">
        <v>93308</v>
      </c>
      <c r="B1710" s="57" t="s">
        <v>733</v>
      </c>
      <c r="C1710" s="57" t="s">
        <v>2604</v>
      </c>
      <c r="D1710" s="58" t="s">
        <v>1443</v>
      </c>
      <c r="E1710" s="57" t="s">
        <v>2850</v>
      </c>
      <c r="F1710" s="60" t="s">
        <v>2098</v>
      </c>
    </row>
    <row r="1711" spans="1:6" s="4" customFormat="1">
      <c r="A1711" s="15">
        <v>93309</v>
      </c>
      <c r="B1711" s="57" t="s">
        <v>734</v>
      </c>
      <c r="C1711" s="57" t="s">
        <v>2604</v>
      </c>
      <c r="D1711" s="58" t="s">
        <v>1443</v>
      </c>
      <c r="E1711" s="57" t="s">
        <v>2850</v>
      </c>
      <c r="F1711" s="60" t="s">
        <v>2098</v>
      </c>
    </row>
    <row r="1712" spans="1:6" s="4" customFormat="1">
      <c r="A1712" s="15">
        <v>93310</v>
      </c>
      <c r="B1712" s="57" t="s">
        <v>735</v>
      </c>
      <c r="C1712" s="57" t="s">
        <v>2604</v>
      </c>
      <c r="D1712" s="58" t="s">
        <v>1443</v>
      </c>
      <c r="E1712" s="57" t="s">
        <v>2850</v>
      </c>
      <c r="F1712" s="60" t="s">
        <v>2098</v>
      </c>
    </row>
    <row r="1713" spans="1:6" s="4" customFormat="1">
      <c r="A1713" s="15">
        <v>93311</v>
      </c>
      <c r="B1713" s="57" t="s">
        <v>736</v>
      </c>
      <c r="C1713" s="57" t="s">
        <v>2604</v>
      </c>
      <c r="D1713" s="58" t="s">
        <v>1443</v>
      </c>
      <c r="E1713" s="57" t="s">
        <v>2850</v>
      </c>
      <c r="F1713" s="60" t="s">
        <v>2098</v>
      </c>
    </row>
    <row r="1714" spans="1:6" s="4" customFormat="1">
      <c r="A1714" s="15">
        <v>93312</v>
      </c>
      <c r="B1714" s="57" t="s">
        <v>737</v>
      </c>
      <c r="C1714" s="57" t="s">
        <v>2604</v>
      </c>
      <c r="D1714" s="58" t="s">
        <v>1443</v>
      </c>
      <c r="E1714" s="57" t="s">
        <v>2850</v>
      </c>
      <c r="F1714" s="60" t="s">
        <v>2098</v>
      </c>
    </row>
    <row r="1715" spans="1:6" s="4" customFormat="1">
      <c r="A1715" s="15">
        <v>93313</v>
      </c>
      <c r="B1715" s="57" t="s">
        <v>738</v>
      </c>
      <c r="C1715" s="57" t="s">
        <v>2604</v>
      </c>
      <c r="D1715" s="58" t="s">
        <v>1443</v>
      </c>
      <c r="E1715" s="57" t="s">
        <v>2850</v>
      </c>
      <c r="F1715" s="60" t="s">
        <v>2098</v>
      </c>
    </row>
    <row r="1716" spans="1:6" s="4" customFormat="1">
      <c r="A1716" s="15">
        <v>93314</v>
      </c>
      <c r="B1716" s="57" t="s">
        <v>739</v>
      </c>
      <c r="C1716" s="57" t="s">
        <v>2604</v>
      </c>
      <c r="D1716" s="58" t="s">
        <v>1443</v>
      </c>
      <c r="E1716" s="57" t="s">
        <v>2850</v>
      </c>
      <c r="F1716" s="60" t="s">
        <v>2098</v>
      </c>
    </row>
    <row r="1717" spans="1:6" s="4" customFormat="1">
      <c r="A1717" s="15">
        <v>93315</v>
      </c>
      <c r="B1717" s="57" t="s">
        <v>740</v>
      </c>
      <c r="C1717" s="57" t="s">
        <v>2604</v>
      </c>
      <c r="D1717" s="58" t="s">
        <v>1443</v>
      </c>
      <c r="E1717" s="57" t="s">
        <v>2850</v>
      </c>
      <c r="F1717" s="60" t="s">
        <v>2098</v>
      </c>
    </row>
    <row r="1718" spans="1:6" s="4" customFormat="1">
      <c r="A1718" s="15">
        <v>93316</v>
      </c>
      <c r="B1718" s="57" t="s">
        <v>741</v>
      </c>
      <c r="C1718" s="57" t="s">
        <v>2604</v>
      </c>
      <c r="D1718" s="58" t="s">
        <v>1443</v>
      </c>
      <c r="E1718" s="57" t="s">
        <v>2850</v>
      </c>
      <c r="F1718" s="60" t="s">
        <v>2098</v>
      </c>
    </row>
    <row r="1719" spans="1:6" s="4" customFormat="1">
      <c r="A1719" s="15">
        <v>93317</v>
      </c>
      <c r="B1719" s="57" t="s">
        <v>756</v>
      </c>
      <c r="C1719" s="57" t="s">
        <v>2604</v>
      </c>
      <c r="D1719" s="58" t="s">
        <v>1443</v>
      </c>
      <c r="E1719" s="57" t="s">
        <v>2850</v>
      </c>
      <c r="F1719" s="60" t="s">
        <v>2098</v>
      </c>
    </row>
    <row r="1720" spans="1:6" s="4" customFormat="1">
      <c r="A1720" s="15">
        <v>93318</v>
      </c>
      <c r="B1720" s="57" t="s">
        <v>1467</v>
      </c>
      <c r="C1720" s="57" t="s">
        <v>2604</v>
      </c>
      <c r="D1720" s="58" t="s">
        <v>1443</v>
      </c>
      <c r="E1720" s="57" t="s">
        <v>2850</v>
      </c>
      <c r="F1720" s="60" t="s">
        <v>2098</v>
      </c>
    </row>
    <row r="1721" spans="1:6" s="4" customFormat="1">
      <c r="A1721" s="15">
        <v>93319</v>
      </c>
      <c r="B1721" s="57" t="s">
        <v>742</v>
      </c>
      <c r="C1721" s="57" t="s">
        <v>2462</v>
      </c>
      <c r="D1721" s="58" t="s">
        <v>1443</v>
      </c>
      <c r="E1721" s="57" t="s">
        <v>2850</v>
      </c>
      <c r="F1721" s="60" t="s">
        <v>2098</v>
      </c>
    </row>
    <row r="1722" spans="1:6" s="4" customFormat="1">
      <c r="A1722" s="15">
        <v>93320</v>
      </c>
      <c r="B1722" s="57" t="s">
        <v>2605</v>
      </c>
      <c r="C1722" s="57" t="s">
        <v>2462</v>
      </c>
      <c r="D1722" s="58" t="s">
        <v>1443</v>
      </c>
      <c r="E1722" s="57" t="s">
        <v>2850</v>
      </c>
      <c r="F1722" s="60" t="s">
        <v>2098</v>
      </c>
    </row>
    <row r="1723" spans="1:6" s="4" customFormat="1">
      <c r="A1723" s="15">
        <v>93321</v>
      </c>
      <c r="B1723" s="57" t="s">
        <v>2606</v>
      </c>
      <c r="C1723" s="57" t="s">
        <v>2462</v>
      </c>
      <c r="D1723" s="58" t="s">
        <v>1443</v>
      </c>
      <c r="E1723" s="57" t="s">
        <v>2850</v>
      </c>
      <c r="F1723" s="60" t="s">
        <v>2098</v>
      </c>
    </row>
    <row r="1724" spans="1:6" s="4" customFormat="1">
      <c r="A1724" s="15">
        <v>93322</v>
      </c>
      <c r="B1724" s="57" t="s">
        <v>743</v>
      </c>
      <c r="C1724" s="57" t="s">
        <v>2462</v>
      </c>
      <c r="D1724" s="58" t="s">
        <v>1443</v>
      </c>
      <c r="E1724" s="57" t="s">
        <v>2850</v>
      </c>
      <c r="F1724" s="60" t="s">
        <v>2098</v>
      </c>
    </row>
    <row r="1725" spans="1:6" s="4" customFormat="1">
      <c r="A1725" s="15">
        <v>93323</v>
      </c>
      <c r="B1725" s="57" t="s">
        <v>744</v>
      </c>
      <c r="C1725" s="57" t="s">
        <v>2462</v>
      </c>
      <c r="D1725" s="58" t="s">
        <v>1443</v>
      </c>
      <c r="E1725" s="57" t="s">
        <v>2850</v>
      </c>
      <c r="F1725" s="60" t="s">
        <v>2098</v>
      </c>
    </row>
    <row r="1726" spans="1:6" s="4" customFormat="1">
      <c r="A1726" s="15">
        <v>93324</v>
      </c>
      <c r="B1726" s="57" t="s">
        <v>745</v>
      </c>
      <c r="C1726" s="57" t="s">
        <v>2462</v>
      </c>
      <c r="D1726" s="58" t="s">
        <v>1443</v>
      </c>
      <c r="E1726" s="57" t="s">
        <v>2850</v>
      </c>
      <c r="F1726" s="60" t="s">
        <v>2098</v>
      </c>
    </row>
    <row r="1727" spans="1:6" s="4" customFormat="1">
      <c r="A1727" s="15">
        <v>93325</v>
      </c>
      <c r="B1727" s="57" t="s">
        <v>746</v>
      </c>
      <c r="C1727" s="57" t="s">
        <v>2462</v>
      </c>
      <c r="D1727" s="58" t="s">
        <v>1443</v>
      </c>
      <c r="E1727" s="57" t="s">
        <v>2850</v>
      </c>
      <c r="F1727" s="60" t="s">
        <v>2098</v>
      </c>
    </row>
    <row r="1728" spans="1:6" s="4" customFormat="1">
      <c r="A1728" s="15">
        <v>93326</v>
      </c>
      <c r="B1728" s="57" t="s">
        <v>747</v>
      </c>
      <c r="C1728" s="57" t="s">
        <v>2462</v>
      </c>
      <c r="D1728" s="58" t="s">
        <v>1443</v>
      </c>
      <c r="E1728" s="57" t="s">
        <v>2850</v>
      </c>
      <c r="F1728" s="60" t="s">
        <v>2098</v>
      </c>
    </row>
    <row r="1729" spans="1:6" s="4" customFormat="1">
      <c r="A1729" s="15">
        <v>93327</v>
      </c>
      <c r="B1729" s="57" t="s">
        <v>748</v>
      </c>
      <c r="C1729" s="57" t="s">
        <v>2462</v>
      </c>
      <c r="D1729" s="58" t="s">
        <v>1443</v>
      </c>
      <c r="E1729" s="57" t="s">
        <v>2850</v>
      </c>
      <c r="F1729" s="60" t="s">
        <v>2098</v>
      </c>
    </row>
    <row r="1730" spans="1:6" s="4" customFormat="1">
      <c r="A1730" s="15">
        <v>93328</v>
      </c>
      <c r="B1730" s="57" t="s">
        <v>749</v>
      </c>
      <c r="C1730" s="57" t="s">
        <v>2462</v>
      </c>
      <c r="D1730" s="58" t="s">
        <v>1443</v>
      </c>
      <c r="E1730" s="57" t="s">
        <v>2850</v>
      </c>
      <c r="F1730" s="60" t="s">
        <v>2098</v>
      </c>
    </row>
    <row r="1731" spans="1:6" s="4" customFormat="1">
      <c r="A1731" s="15">
        <v>93329</v>
      </c>
      <c r="B1731" s="57" t="s">
        <v>750</v>
      </c>
      <c r="C1731" s="57" t="s">
        <v>2462</v>
      </c>
      <c r="D1731" s="58" t="s">
        <v>1443</v>
      </c>
      <c r="E1731" s="57" t="s">
        <v>2850</v>
      </c>
      <c r="F1731" s="60" t="s">
        <v>2098</v>
      </c>
    </row>
    <row r="1732" spans="1:6" s="4" customFormat="1">
      <c r="A1732" s="15">
        <v>93330</v>
      </c>
      <c r="B1732" s="57" t="s">
        <v>751</v>
      </c>
      <c r="C1732" s="57" t="s">
        <v>2462</v>
      </c>
      <c r="D1732" s="58" t="s">
        <v>1443</v>
      </c>
      <c r="E1732" s="57" t="s">
        <v>2850</v>
      </c>
      <c r="F1732" s="60" t="s">
        <v>2098</v>
      </c>
    </row>
    <row r="1733" spans="1:6" s="4" customFormat="1">
      <c r="A1733" s="15">
        <v>93331</v>
      </c>
      <c r="B1733" s="57" t="s">
        <v>752</v>
      </c>
      <c r="C1733" s="57" t="s">
        <v>2462</v>
      </c>
      <c r="D1733" s="58" t="s">
        <v>1443</v>
      </c>
      <c r="E1733" s="57" t="s">
        <v>2850</v>
      </c>
      <c r="F1733" s="60" t="s">
        <v>2098</v>
      </c>
    </row>
    <row r="1734" spans="1:6" s="4" customFormat="1">
      <c r="A1734" s="15">
        <v>93332</v>
      </c>
      <c r="B1734" s="57" t="s">
        <v>753</v>
      </c>
      <c r="C1734" s="57" t="s">
        <v>2462</v>
      </c>
      <c r="D1734" s="58" t="s">
        <v>1443</v>
      </c>
      <c r="E1734" s="57" t="s">
        <v>2850</v>
      </c>
      <c r="F1734" s="60" t="s">
        <v>2098</v>
      </c>
    </row>
    <row r="1735" spans="1:6" s="4" customFormat="1">
      <c r="A1735" s="15">
        <v>93333</v>
      </c>
      <c r="B1735" s="57" t="s">
        <v>754</v>
      </c>
      <c r="C1735" s="57" t="s">
        <v>2462</v>
      </c>
      <c r="D1735" s="58" t="s">
        <v>1443</v>
      </c>
      <c r="E1735" s="57" t="s">
        <v>2850</v>
      </c>
      <c r="F1735" s="60" t="s">
        <v>2098</v>
      </c>
    </row>
    <row r="1736" spans="1:6" s="4" customFormat="1">
      <c r="A1736" s="15">
        <v>93334</v>
      </c>
      <c r="B1736" s="57" t="s">
        <v>755</v>
      </c>
      <c r="C1736" s="57" t="s">
        <v>2462</v>
      </c>
      <c r="D1736" s="58" t="s">
        <v>1443</v>
      </c>
      <c r="E1736" s="57" t="s">
        <v>2850</v>
      </c>
      <c r="F1736" s="60" t="s">
        <v>2098</v>
      </c>
    </row>
    <row r="1737" spans="1:6" s="4" customFormat="1">
      <c r="A1737" s="15">
        <v>93335</v>
      </c>
      <c r="B1737" s="57" t="s">
        <v>1468</v>
      </c>
      <c r="C1737" s="57" t="s">
        <v>2462</v>
      </c>
      <c r="D1737" s="58" t="s">
        <v>1443</v>
      </c>
      <c r="E1737" s="57" t="s">
        <v>2850</v>
      </c>
      <c r="F1737" s="60" t="s">
        <v>2098</v>
      </c>
    </row>
    <row r="1738" spans="1:6" s="4" customFormat="1">
      <c r="A1738" s="15">
        <v>93336</v>
      </c>
      <c r="B1738" s="57" t="s">
        <v>1469</v>
      </c>
      <c r="C1738" s="57" t="s">
        <v>2462</v>
      </c>
      <c r="D1738" s="58" t="s">
        <v>1443</v>
      </c>
      <c r="E1738" s="57" t="s">
        <v>2850</v>
      </c>
      <c r="F1738" s="60" t="s">
        <v>2098</v>
      </c>
    </row>
    <row r="1739" spans="1:6" s="4" customFormat="1">
      <c r="A1739" s="15">
        <v>93337</v>
      </c>
      <c r="B1739" s="57" t="s">
        <v>757</v>
      </c>
      <c r="C1739" s="57" t="s">
        <v>2607</v>
      </c>
      <c r="D1739" s="58" t="s">
        <v>1443</v>
      </c>
      <c r="E1739" s="57" t="s">
        <v>2850</v>
      </c>
      <c r="F1739" s="60" t="s">
        <v>2098</v>
      </c>
    </row>
    <row r="1740" spans="1:6" s="4" customFormat="1">
      <c r="A1740" s="15">
        <v>93338</v>
      </c>
      <c r="B1740" s="57" t="s">
        <v>758</v>
      </c>
      <c r="C1740" s="57" t="s">
        <v>2607</v>
      </c>
      <c r="D1740" s="58" t="s">
        <v>1443</v>
      </c>
      <c r="E1740" s="57" t="s">
        <v>2850</v>
      </c>
      <c r="F1740" s="60" t="s">
        <v>2098</v>
      </c>
    </row>
    <row r="1741" spans="1:6" s="4" customFormat="1">
      <c r="A1741" s="15">
        <v>93339</v>
      </c>
      <c r="B1741" s="57" t="s">
        <v>759</v>
      </c>
      <c r="C1741" s="57" t="s">
        <v>2607</v>
      </c>
      <c r="D1741" s="58" t="s">
        <v>1443</v>
      </c>
      <c r="E1741" s="57" t="s">
        <v>2850</v>
      </c>
      <c r="F1741" s="60" t="s">
        <v>2098</v>
      </c>
    </row>
    <row r="1742" spans="1:6" s="4" customFormat="1">
      <c r="A1742" s="15">
        <v>93340</v>
      </c>
      <c r="B1742" s="57" t="s">
        <v>760</v>
      </c>
      <c r="C1742" s="57" t="s">
        <v>2607</v>
      </c>
      <c r="D1742" s="58" t="s">
        <v>1443</v>
      </c>
      <c r="E1742" s="57" t="s">
        <v>2850</v>
      </c>
      <c r="F1742" s="60" t="s">
        <v>2098</v>
      </c>
    </row>
    <row r="1743" spans="1:6" s="4" customFormat="1">
      <c r="A1743" s="15">
        <v>93341</v>
      </c>
      <c r="B1743" s="57" t="s">
        <v>761</v>
      </c>
      <c r="C1743" s="57" t="s">
        <v>2607</v>
      </c>
      <c r="D1743" s="58" t="s">
        <v>1443</v>
      </c>
      <c r="E1743" s="57" t="s">
        <v>2850</v>
      </c>
      <c r="F1743" s="60" t="s">
        <v>2098</v>
      </c>
    </row>
    <row r="1744" spans="1:6" s="4" customFormat="1">
      <c r="A1744" s="15">
        <v>93342</v>
      </c>
      <c r="B1744" s="57" t="s">
        <v>762</v>
      </c>
      <c r="C1744" s="57" t="s">
        <v>2607</v>
      </c>
      <c r="D1744" s="58" t="s">
        <v>1443</v>
      </c>
      <c r="E1744" s="57" t="s">
        <v>2850</v>
      </c>
      <c r="F1744" s="60" t="s">
        <v>2098</v>
      </c>
    </row>
    <row r="1745" spans="1:6" s="4" customFormat="1">
      <c r="A1745" s="15">
        <v>93343</v>
      </c>
      <c r="B1745" s="57" t="s">
        <v>763</v>
      </c>
      <c r="C1745" s="57" t="s">
        <v>2607</v>
      </c>
      <c r="D1745" s="58" t="s">
        <v>1443</v>
      </c>
      <c r="E1745" s="57" t="s">
        <v>2850</v>
      </c>
      <c r="F1745" s="60" t="s">
        <v>2098</v>
      </c>
    </row>
    <row r="1746" spans="1:6" s="4" customFormat="1">
      <c r="A1746" s="15">
        <v>93344</v>
      </c>
      <c r="B1746" s="57" t="s">
        <v>764</v>
      </c>
      <c r="C1746" s="57" t="s">
        <v>2607</v>
      </c>
      <c r="D1746" s="58" t="s">
        <v>1443</v>
      </c>
      <c r="E1746" s="57" t="s">
        <v>2850</v>
      </c>
      <c r="F1746" s="60" t="s">
        <v>2098</v>
      </c>
    </row>
    <row r="1747" spans="1:6" s="4" customFormat="1">
      <c r="A1747" s="15">
        <v>93345</v>
      </c>
      <c r="B1747" s="57" t="s">
        <v>765</v>
      </c>
      <c r="C1747" s="57" t="s">
        <v>2607</v>
      </c>
      <c r="D1747" s="58" t="s">
        <v>1443</v>
      </c>
      <c r="E1747" s="57" t="s">
        <v>2850</v>
      </c>
      <c r="F1747" s="60" t="s">
        <v>2098</v>
      </c>
    </row>
    <row r="1748" spans="1:6" s="4" customFormat="1">
      <c r="A1748" s="15">
        <v>93346</v>
      </c>
      <c r="B1748" s="57" t="s">
        <v>766</v>
      </c>
      <c r="C1748" s="57" t="s">
        <v>2607</v>
      </c>
      <c r="D1748" s="58" t="s">
        <v>1443</v>
      </c>
      <c r="E1748" s="57" t="s">
        <v>2850</v>
      </c>
      <c r="F1748" s="60" t="s">
        <v>2098</v>
      </c>
    </row>
    <row r="1749" spans="1:6" s="4" customFormat="1">
      <c r="A1749" s="15">
        <v>93347</v>
      </c>
      <c r="B1749" s="57" t="s">
        <v>767</v>
      </c>
      <c r="C1749" s="57" t="s">
        <v>2607</v>
      </c>
      <c r="D1749" s="58" t="s">
        <v>1443</v>
      </c>
      <c r="E1749" s="57" t="s">
        <v>2850</v>
      </c>
      <c r="F1749" s="60" t="s">
        <v>2098</v>
      </c>
    </row>
    <row r="1750" spans="1:6" s="4" customFormat="1">
      <c r="A1750" s="15">
        <v>93348</v>
      </c>
      <c r="B1750" s="57" t="s">
        <v>768</v>
      </c>
      <c r="C1750" s="57" t="s">
        <v>2607</v>
      </c>
      <c r="D1750" s="58" t="s">
        <v>1443</v>
      </c>
      <c r="E1750" s="57" t="s">
        <v>2850</v>
      </c>
      <c r="F1750" s="60" t="s">
        <v>2098</v>
      </c>
    </row>
    <row r="1751" spans="1:6" s="4" customFormat="1">
      <c r="A1751" s="15">
        <v>93349</v>
      </c>
      <c r="B1751" s="57" t="s">
        <v>769</v>
      </c>
      <c r="C1751" s="57" t="s">
        <v>2607</v>
      </c>
      <c r="D1751" s="58" t="s">
        <v>1443</v>
      </c>
      <c r="E1751" s="57" t="s">
        <v>2850</v>
      </c>
      <c r="F1751" s="60" t="s">
        <v>2098</v>
      </c>
    </row>
    <row r="1752" spans="1:6" s="4" customFormat="1">
      <c r="A1752" s="15">
        <v>93350</v>
      </c>
      <c r="B1752" s="57" t="s">
        <v>770</v>
      </c>
      <c r="C1752" s="57" t="s">
        <v>2607</v>
      </c>
      <c r="D1752" s="58" t="s">
        <v>1443</v>
      </c>
      <c r="E1752" s="57" t="s">
        <v>2850</v>
      </c>
      <c r="F1752" s="60" t="s">
        <v>2098</v>
      </c>
    </row>
    <row r="1753" spans="1:6" s="4" customFormat="1">
      <c r="A1753" s="15">
        <v>93351</v>
      </c>
      <c r="B1753" s="57" t="s">
        <v>771</v>
      </c>
      <c r="C1753" s="57" t="s">
        <v>2607</v>
      </c>
      <c r="D1753" s="58" t="s">
        <v>1443</v>
      </c>
      <c r="E1753" s="57" t="s">
        <v>2850</v>
      </c>
      <c r="F1753" s="60" t="s">
        <v>2098</v>
      </c>
    </row>
    <row r="1754" spans="1:6" s="4" customFormat="1">
      <c r="A1754" s="15">
        <v>93352</v>
      </c>
      <c r="B1754" s="57" t="s">
        <v>772</v>
      </c>
      <c r="C1754" s="57" t="s">
        <v>2607</v>
      </c>
      <c r="D1754" s="58" t="s">
        <v>1443</v>
      </c>
      <c r="E1754" s="57" t="s">
        <v>2850</v>
      </c>
      <c r="F1754" s="60" t="s">
        <v>2098</v>
      </c>
    </row>
    <row r="1755" spans="1:6" s="4" customFormat="1">
      <c r="A1755" s="15">
        <v>93353</v>
      </c>
      <c r="B1755" s="57" t="s">
        <v>773</v>
      </c>
      <c r="C1755" s="57" t="s">
        <v>2607</v>
      </c>
      <c r="D1755" s="58" t="s">
        <v>1443</v>
      </c>
      <c r="E1755" s="57" t="s">
        <v>2850</v>
      </c>
      <c r="F1755" s="60" t="s">
        <v>2098</v>
      </c>
    </row>
    <row r="1756" spans="1:6" s="4" customFormat="1">
      <c r="A1756" s="15">
        <v>93354</v>
      </c>
      <c r="B1756" s="57" t="s">
        <v>774</v>
      </c>
      <c r="C1756" s="57" t="s">
        <v>2607</v>
      </c>
      <c r="D1756" s="58" t="s">
        <v>1443</v>
      </c>
      <c r="E1756" s="57" t="s">
        <v>2850</v>
      </c>
      <c r="F1756" s="60" t="s">
        <v>2098</v>
      </c>
    </row>
    <row r="1757" spans="1:6" s="4" customFormat="1">
      <c r="A1757" s="15">
        <v>93355</v>
      </c>
      <c r="B1757" s="57" t="s">
        <v>1470</v>
      </c>
      <c r="C1757" s="57" t="s">
        <v>2607</v>
      </c>
      <c r="D1757" s="58" t="s">
        <v>1443</v>
      </c>
      <c r="E1757" s="57" t="s">
        <v>2850</v>
      </c>
      <c r="F1757" s="60" t="s">
        <v>2098</v>
      </c>
    </row>
    <row r="1758" spans="1:6" s="4" customFormat="1">
      <c r="A1758" s="15">
        <v>93356</v>
      </c>
      <c r="B1758" s="57" t="s">
        <v>1471</v>
      </c>
      <c r="C1758" s="57" t="s">
        <v>2607</v>
      </c>
      <c r="D1758" s="58" t="s">
        <v>1443</v>
      </c>
      <c r="E1758" s="57" t="s">
        <v>2850</v>
      </c>
      <c r="F1758" s="60" t="s">
        <v>2098</v>
      </c>
    </row>
    <row r="1759" spans="1:6" s="4" customFormat="1">
      <c r="A1759" s="15">
        <v>93357</v>
      </c>
      <c r="B1759" s="57" t="s">
        <v>775</v>
      </c>
      <c r="C1759" s="57" t="s">
        <v>2608</v>
      </c>
      <c r="D1759" s="58" t="s">
        <v>1443</v>
      </c>
      <c r="E1759" s="57" t="s">
        <v>2850</v>
      </c>
      <c r="F1759" s="60" t="s">
        <v>2098</v>
      </c>
    </row>
    <row r="1760" spans="1:6" s="4" customFormat="1">
      <c r="A1760" s="15">
        <v>93358</v>
      </c>
      <c r="B1760" s="57" t="s">
        <v>776</v>
      </c>
      <c r="C1760" s="57" t="s">
        <v>2608</v>
      </c>
      <c r="D1760" s="58" t="s">
        <v>1443</v>
      </c>
      <c r="E1760" s="57" t="s">
        <v>2850</v>
      </c>
      <c r="F1760" s="60" t="s">
        <v>2098</v>
      </c>
    </row>
    <row r="1761" spans="1:6" s="4" customFormat="1">
      <c r="A1761" s="15">
        <v>93359</v>
      </c>
      <c r="B1761" s="57" t="s">
        <v>777</v>
      </c>
      <c r="C1761" s="57" t="s">
        <v>2608</v>
      </c>
      <c r="D1761" s="58" t="s">
        <v>1443</v>
      </c>
      <c r="E1761" s="57" t="s">
        <v>2850</v>
      </c>
      <c r="F1761" s="60" t="s">
        <v>2098</v>
      </c>
    </row>
    <row r="1762" spans="1:6" s="4" customFormat="1">
      <c r="A1762" s="15">
        <v>93360</v>
      </c>
      <c r="B1762" s="57" t="s">
        <v>778</v>
      </c>
      <c r="C1762" s="57" t="s">
        <v>2608</v>
      </c>
      <c r="D1762" s="58" t="s">
        <v>1443</v>
      </c>
      <c r="E1762" s="57" t="s">
        <v>2850</v>
      </c>
      <c r="F1762" s="60" t="s">
        <v>2098</v>
      </c>
    </row>
    <row r="1763" spans="1:6" s="4" customFormat="1">
      <c r="A1763" s="15">
        <v>93361</v>
      </c>
      <c r="B1763" s="57" t="s">
        <v>779</v>
      </c>
      <c r="C1763" s="57" t="s">
        <v>2608</v>
      </c>
      <c r="D1763" s="58" t="s">
        <v>1443</v>
      </c>
      <c r="E1763" s="57" t="s">
        <v>2850</v>
      </c>
      <c r="F1763" s="60" t="s">
        <v>2098</v>
      </c>
    </row>
    <row r="1764" spans="1:6" s="4" customFormat="1">
      <c r="A1764" s="15">
        <v>93362</v>
      </c>
      <c r="B1764" s="57" t="s">
        <v>780</v>
      </c>
      <c r="C1764" s="57" t="s">
        <v>2608</v>
      </c>
      <c r="D1764" s="58" t="s">
        <v>1443</v>
      </c>
      <c r="E1764" s="57" t="s">
        <v>2850</v>
      </c>
      <c r="F1764" s="60" t="s">
        <v>2098</v>
      </c>
    </row>
    <row r="1765" spans="1:6" s="4" customFormat="1">
      <c r="A1765" s="15">
        <v>93363</v>
      </c>
      <c r="B1765" s="57" t="s">
        <v>781</v>
      </c>
      <c r="C1765" s="57" t="s">
        <v>2608</v>
      </c>
      <c r="D1765" s="58" t="s">
        <v>1443</v>
      </c>
      <c r="E1765" s="57" t="s">
        <v>2850</v>
      </c>
      <c r="F1765" s="60" t="s">
        <v>2098</v>
      </c>
    </row>
    <row r="1766" spans="1:6" s="4" customFormat="1">
      <c r="A1766" s="15">
        <v>93364</v>
      </c>
      <c r="B1766" s="57" t="s">
        <v>782</v>
      </c>
      <c r="C1766" s="57" t="s">
        <v>2608</v>
      </c>
      <c r="D1766" s="58" t="s">
        <v>1443</v>
      </c>
      <c r="E1766" s="57" t="s">
        <v>2850</v>
      </c>
      <c r="F1766" s="60" t="s">
        <v>2098</v>
      </c>
    </row>
    <row r="1767" spans="1:6" s="4" customFormat="1">
      <c r="A1767" s="15">
        <v>93365</v>
      </c>
      <c r="B1767" s="57" t="s">
        <v>783</v>
      </c>
      <c r="C1767" s="57" t="s">
        <v>2608</v>
      </c>
      <c r="D1767" s="58" t="s">
        <v>1443</v>
      </c>
      <c r="E1767" s="57" t="s">
        <v>2850</v>
      </c>
      <c r="F1767" s="60" t="s">
        <v>2098</v>
      </c>
    </row>
    <row r="1768" spans="1:6" s="4" customFormat="1">
      <c r="A1768" s="15">
        <v>93366</v>
      </c>
      <c r="B1768" s="57" t="s">
        <v>784</v>
      </c>
      <c r="C1768" s="57" t="s">
        <v>2608</v>
      </c>
      <c r="D1768" s="58" t="s">
        <v>1443</v>
      </c>
      <c r="E1768" s="57" t="s">
        <v>2850</v>
      </c>
      <c r="F1768" s="60" t="s">
        <v>2098</v>
      </c>
    </row>
    <row r="1769" spans="1:6" s="4" customFormat="1">
      <c r="A1769" s="15">
        <v>93367</v>
      </c>
      <c r="B1769" s="57" t="s">
        <v>785</v>
      </c>
      <c r="C1769" s="57" t="s">
        <v>2608</v>
      </c>
      <c r="D1769" s="58" t="s">
        <v>1443</v>
      </c>
      <c r="E1769" s="57" t="s">
        <v>2850</v>
      </c>
      <c r="F1769" s="60" t="s">
        <v>2098</v>
      </c>
    </row>
    <row r="1770" spans="1:6" s="4" customFormat="1">
      <c r="A1770" s="15">
        <v>93368</v>
      </c>
      <c r="B1770" s="57" t="s">
        <v>786</v>
      </c>
      <c r="C1770" s="57" t="s">
        <v>2608</v>
      </c>
      <c r="D1770" s="58" t="s">
        <v>1443</v>
      </c>
      <c r="E1770" s="57" t="s">
        <v>2850</v>
      </c>
      <c r="F1770" s="60" t="s">
        <v>2098</v>
      </c>
    </row>
    <row r="1771" spans="1:6" s="4" customFormat="1">
      <c r="A1771" s="15">
        <v>93369</v>
      </c>
      <c r="B1771" s="57" t="s">
        <v>787</v>
      </c>
      <c r="C1771" s="57" t="s">
        <v>2608</v>
      </c>
      <c r="D1771" s="58" t="s">
        <v>1443</v>
      </c>
      <c r="E1771" s="57" t="s">
        <v>2850</v>
      </c>
      <c r="F1771" s="60" t="s">
        <v>2098</v>
      </c>
    </row>
    <row r="1772" spans="1:6" s="4" customFormat="1">
      <c r="A1772" s="15">
        <v>93370</v>
      </c>
      <c r="B1772" s="57" t="s">
        <v>788</v>
      </c>
      <c r="C1772" s="57" t="s">
        <v>2608</v>
      </c>
      <c r="D1772" s="58" t="s">
        <v>1443</v>
      </c>
      <c r="E1772" s="57" t="s">
        <v>2850</v>
      </c>
      <c r="F1772" s="60" t="s">
        <v>2098</v>
      </c>
    </row>
    <row r="1773" spans="1:6" s="4" customFormat="1">
      <c r="A1773" s="15">
        <v>93371</v>
      </c>
      <c r="B1773" s="57" t="s">
        <v>789</v>
      </c>
      <c r="C1773" s="57" t="s">
        <v>2608</v>
      </c>
      <c r="D1773" s="58" t="s">
        <v>1443</v>
      </c>
      <c r="E1773" s="57" t="s">
        <v>2850</v>
      </c>
      <c r="F1773" s="60" t="s">
        <v>2098</v>
      </c>
    </row>
    <row r="1774" spans="1:6" s="4" customFormat="1">
      <c r="A1774" s="15">
        <v>93372</v>
      </c>
      <c r="B1774" s="57" t="s">
        <v>790</v>
      </c>
      <c r="C1774" s="57" t="s">
        <v>2608</v>
      </c>
      <c r="D1774" s="58" t="s">
        <v>1443</v>
      </c>
      <c r="E1774" s="57" t="s">
        <v>2850</v>
      </c>
      <c r="F1774" s="60" t="s">
        <v>2098</v>
      </c>
    </row>
    <row r="1775" spans="1:6" s="4" customFormat="1">
      <c r="A1775" s="15">
        <v>93373</v>
      </c>
      <c r="B1775" s="57" t="s">
        <v>791</v>
      </c>
      <c r="C1775" s="57" t="s">
        <v>2608</v>
      </c>
      <c r="D1775" s="58" t="s">
        <v>1443</v>
      </c>
      <c r="E1775" s="57" t="s">
        <v>2850</v>
      </c>
      <c r="F1775" s="60" t="s">
        <v>2098</v>
      </c>
    </row>
    <row r="1776" spans="1:6" s="4" customFormat="1">
      <c r="A1776" s="15">
        <v>93374</v>
      </c>
      <c r="B1776" s="57" t="s">
        <v>792</v>
      </c>
      <c r="C1776" s="57" t="s">
        <v>2608</v>
      </c>
      <c r="D1776" s="58" t="s">
        <v>1443</v>
      </c>
      <c r="E1776" s="57" t="s">
        <v>2850</v>
      </c>
      <c r="F1776" s="60" t="s">
        <v>2098</v>
      </c>
    </row>
    <row r="1777" spans="1:6" s="4" customFormat="1">
      <c r="A1777" s="15">
        <v>93375</v>
      </c>
      <c r="B1777" s="57" t="s">
        <v>807</v>
      </c>
      <c r="C1777" s="57" t="s">
        <v>2608</v>
      </c>
      <c r="D1777" s="58" t="s">
        <v>1443</v>
      </c>
      <c r="E1777" s="57" t="s">
        <v>2850</v>
      </c>
      <c r="F1777" s="60" t="s">
        <v>2098</v>
      </c>
    </row>
    <row r="1778" spans="1:6" s="4" customFormat="1">
      <c r="A1778" s="15">
        <v>93376</v>
      </c>
      <c r="B1778" s="57" t="s">
        <v>1472</v>
      </c>
      <c r="C1778" s="57" t="s">
        <v>2608</v>
      </c>
      <c r="D1778" s="58" t="s">
        <v>1443</v>
      </c>
      <c r="E1778" s="57" t="s">
        <v>2850</v>
      </c>
      <c r="F1778" s="60" t="s">
        <v>2098</v>
      </c>
    </row>
    <row r="1779" spans="1:6" s="4" customFormat="1">
      <c r="A1779" s="15">
        <v>93377</v>
      </c>
      <c r="B1779" s="57" t="s">
        <v>793</v>
      </c>
      <c r="C1779" s="57" t="s">
        <v>2465</v>
      </c>
      <c r="D1779" s="58" t="s">
        <v>1443</v>
      </c>
      <c r="E1779" s="57" t="s">
        <v>2850</v>
      </c>
      <c r="F1779" s="60" t="s">
        <v>2098</v>
      </c>
    </row>
    <row r="1780" spans="1:6" s="4" customFormat="1">
      <c r="A1780" s="15">
        <v>93378</v>
      </c>
      <c r="B1780" s="57" t="s">
        <v>2609</v>
      </c>
      <c r="C1780" s="57" t="s">
        <v>2465</v>
      </c>
      <c r="D1780" s="58" t="s">
        <v>1443</v>
      </c>
      <c r="E1780" s="57" t="s">
        <v>2850</v>
      </c>
      <c r="F1780" s="60" t="s">
        <v>2098</v>
      </c>
    </row>
    <row r="1781" spans="1:6" s="4" customFormat="1">
      <c r="A1781" s="15">
        <v>93379</v>
      </c>
      <c r="B1781" s="57" t="s">
        <v>2610</v>
      </c>
      <c r="C1781" s="57" t="s">
        <v>2465</v>
      </c>
      <c r="D1781" s="58" t="s">
        <v>1443</v>
      </c>
      <c r="E1781" s="57" t="s">
        <v>2850</v>
      </c>
      <c r="F1781" s="60" t="s">
        <v>2098</v>
      </c>
    </row>
    <row r="1782" spans="1:6" s="4" customFormat="1">
      <c r="A1782" s="15">
        <v>93380</v>
      </c>
      <c r="B1782" s="57" t="s">
        <v>794</v>
      </c>
      <c r="C1782" s="57" t="s">
        <v>2465</v>
      </c>
      <c r="D1782" s="58" t="s">
        <v>1443</v>
      </c>
      <c r="E1782" s="57" t="s">
        <v>2850</v>
      </c>
      <c r="F1782" s="60" t="s">
        <v>2098</v>
      </c>
    </row>
    <row r="1783" spans="1:6" s="4" customFormat="1">
      <c r="A1783" s="15">
        <v>93381</v>
      </c>
      <c r="B1783" s="57" t="s">
        <v>795</v>
      </c>
      <c r="C1783" s="57" t="s">
        <v>2465</v>
      </c>
      <c r="D1783" s="58" t="s">
        <v>1443</v>
      </c>
      <c r="E1783" s="57" t="s">
        <v>2850</v>
      </c>
      <c r="F1783" s="60" t="s">
        <v>2098</v>
      </c>
    </row>
    <row r="1784" spans="1:6" s="4" customFormat="1">
      <c r="A1784" s="15">
        <v>93382</v>
      </c>
      <c r="B1784" s="57" t="s">
        <v>796</v>
      </c>
      <c r="C1784" s="57" t="s">
        <v>2465</v>
      </c>
      <c r="D1784" s="58" t="s">
        <v>1443</v>
      </c>
      <c r="E1784" s="57" t="s">
        <v>2850</v>
      </c>
      <c r="F1784" s="60" t="s">
        <v>2098</v>
      </c>
    </row>
    <row r="1785" spans="1:6" s="4" customFormat="1">
      <c r="A1785" s="15">
        <v>93383</v>
      </c>
      <c r="B1785" s="57" t="s">
        <v>797</v>
      </c>
      <c r="C1785" s="57" t="s">
        <v>2465</v>
      </c>
      <c r="D1785" s="58" t="s">
        <v>1443</v>
      </c>
      <c r="E1785" s="57" t="s">
        <v>2850</v>
      </c>
      <c r="F1785" s="60" t="s">
        <v>2098</v>
      </c>
    </row>
    <row r="1786" spans="1:6" s="4" customFormat="1">
      <c r="A1786" s="15">
        <v>93384</v>
      </c>
      <c r="B1786" s="57" t="s">
        <v>798</v>
      </c>
      <c r="C1786" s="57" t="s">
        <v>2465</v>
      </c>
      <c r="D1786" s="58" t="s">
        <v>1443</v>
      </c>
      <c r="E1786" s="57" t="s">
        <v>2850</v>
      </c>
      <c r="F1786" s="60" t="s">
        <v>2098</v>
      </c>
    </row>
    <row r="1787" spans="1:6" s="4" customFormat="1">
      <c r="A1787" s="15">
        <v>93385</v>
      </c>
      <c r="B1787" s="57" t="s">
        <v>799</v>
      </c>
      <c r="C1787" s="57" t="s">
        <v>2465</v>
      </c>
      <c r="D1787" s="58" t="s">
        <v>1443</v>
      </c>
      <c r="E1787" s="57" t="s">
        <v>2850</v>
      </c>
      <c r="F1787" s="60" t="s">
        <v>2098</v>
      </c>
    </row>
    <row r="1788" spans="1:6" s="4" customFormat="1">
      <c r="A1788" s="15">
        <v>93386</v>
      </c>
      <c r="B1788" s="57" t="s">
        <v>800</v>
      </c>
      <c r="C1788" s="57" t="s">
        <v>2465</v>
      </c>
      <c r="D1788" s="58" t="s">
        <v>1443</v>
      </c>
      <c r="E1788" s="57" t="s">
        <v>2850</v>
      </c>
      <c r="F1788" s="60" t="s">
        <v>2098</v>
      </c>
    </row>
    <row r="1789" spans="1:6" s="4" customFormat="1">
      <c r="A1789" s="15">
        <v>93387</v>
      </c>
      <c r="B1789" s="57" t="s">
        <v>801</v>
      </c>
      <c r="C1789" s="57" t="s">
        <v>2465</v>
      </c>
      <c r="D1789" s="58" t="s">
        <v>1443</v>
      </c>
      <c r="E1789" s="57" t="s">
        <v>2850</v>
      </c>
      <c r="F1789" s="60" t="s">
        <v>2098</v>
      </c>
    </row>
    <row r="1790" spans="1:6" s="4" customFormat="1">
      <c r="A1790" s="15">
        <v>93388</v>
      </c>
      <c r="B1790" s="57" t="s">
        <v>802</v>
      </c>
      <c r="C1790" s="57" t="s">
        <v>2465</v>
      </c>
      <c r="D1790" s="58" t="s">
        <v>1443</v>
      </c>
      <c r="E1790" s="57" t="s">
        <v>2850</v>
      </c>
      <c r="F1790" s="60" t="s">
        <v>2098</v>
      </c>
    </row>
    <row r="1791" spans="1:6" s="4" customFormat="1">
      <c r="A1791" s="15">
        <v>93389</v>
      </c>
      <c r="B1791" s="57" t="s">
        <v>803</v>
      </c>
      <c r="C1791" s="57" t="s">
        <v>2465</v>
      </c>
      <c r="D1791" s="58" t="s">
        <v>1443</v>
      </c>
      <c r="E1791" s="57" t="s">
        <v>2850</v>
      </c>
      <c r="F1791" s="60" t="s">
        <v>2098</v>
      </c>
    </row>
    <row r="1792" spans="1:6" s="4" customFormat="1">
      <c r="A1792" s="15">
        <v>93390</v>
      </c>
      <c r="B1792" s="57" t="s">
        <v>804</v>
      </c>
      <c r="C1792" s="57" t="s">
        <v>2465</v>
      </c>
      <c r="D1792" s="58" t="s">
        <v>1443</v>
      </c>
      <c r="E1792" s="57" t="s">
        <v>2850</v>
      </c>
      <c r="F1792" s="60" t="s">
        <v>2098</v>
      </c>
    </row>
    <row r="1793" spans="1:6" s="4" customFormat="1">
      <c r="A1793" s="15">
        <v>93391</v>
      </c>
      <c r="B1793" s="57" t="s">
        <v>805</v>
      </c>
      <c r="C1793" s="57" t="s">
        <v>2465</v>
      </c>
      <c r="D1793" s="58" t="s">
        <v>1443</v>
      </c>
      <c r="E1793" s="57" t="s">
        <v>2850</v>
      </c>
      <c r="F1793" s="60" t="s">
        <v>2098</v>
      </c>
    </row>
    <row r="1794" spans="1:6" s="4" customFormat="1">
      <c r="A1794" s="15">
        <v>93392</v>
      </c>
      <c r="B1794" s="57" t="s">
        <v>806</v>
      </c>
      <c r="C1794" s="57" t="s">
        <v>2465</v>
      </c>
      <c r="D1794" s="58" t="s">
        <v>1443</v>
      </c>
      <c r="E1794" s="57" t="s">
        <v>2850</v>
      </c>
      <c r="F1794" s="60" t="s">
        <v>2098</v>
      </c>
    </row>
    <row r="1795" spans="1:6" s="4" customFormat="1">
      <c r="A1795" s="15">
        <v>93393</v>
      </c>
      <c r="B1795" s="57" t="s">
        <v>1473</v>
      </c>
      <c r="C1795" s="57" t="s">
        <v>2465</v>
      </c>
      <c r="D1795" s="58" t="s">
        <v>1443</v>
      </c>
      <c r="E1795" s="57" t="s">
        <v>2850</v>
      </c>
      <c r="F1795" s="60" t="s">
        <v>2098</v>
      </c>
    </row>
    <row r="1796" spans="1:6" s="4" customFormat="1">
      <c r="A1796" s="15">
        <v>93394</v>
      </c>
      <c r="B1796" s="57" t="s">
        <v>1474</v>
      </c>
      <c r="C1796" s="57" t="s">
        <v>2465</v>
      </c>
      <c r="D1796" s="58" t="s">
        <v>1443</v>
      </c>
      <c r="E1796" s="57" t="s">
        <v>2850</v>
      </c>
      <c r="F1796" s="60" t="s">
        <v>2098</v>
      </c>
    </row>
    <row r="1797" spans="1:6" s="4" customFormat="1">
      <c r="A1797" s="15">
        <v>93395</v>
      </c>
      <c r="B1797" s="57" t="s">
        <v>808</v>
      </c>
      <c r="C1797" s="57" t="s">
        <v>2611</v>
      </c>
      <c r="D1797" s="58" t="s">
        <v>1443</v>
      </c>
      <c r="E1797" s="57" t="s">
        <v>2850</v>
      </c>
      <c r="F1797" s="60" t="s">
        <v>2098</v>
      </c>
    </row>
    <row r="1798" spans="1:6" s="4" customFormat="1">
      <c r="A1798" s="15">
        <v>93396</v>
      </c>
      <c r="B1798" s="57" t="s">
        <v>809</v>
      </c>
      <c r="C1798" s="57" t="s">
        <v>2611</v>
      </c>
      <c r="D1798" s="58" t="s">
        <v>1443</v>
      </c>
      <c r="E1798" s="57" t="s">
        <v>2850</v>
      </c>
      <c r="F1798" s="60" t="s">
        <v>2098</v>
      </c>
    </row>
    <row r="1799" spans="1:6" s="4" customFormat="1">
      <c r="A1799" s="15">
        <v>93397</v>
      </c>
      <c r="B1799" s="57" t="s">
        <v>810</v>
      </c>
      <c r="C1799" s="57" t="s">
        <v>2611</v>
      </c>
      <c r="D1799" s="58" t="s">
        <v>1443</v>
      </c>
      <c r="E1799" s="57" t="s">
        <v>2850</v>
      </c>
      <c r="F1799" s="60" t="s">
        <v>2098</v>
      </c>
    </row>
    <row r="1800" spans="1:6" s="4" customFormat="1">
      <c r="A1800" s="15">
        <v>93398</v>
      </c>
      <c r="B1800" s="57" t="s">
        <v>811</v>
      </c>
      <c r="C1800" s="57" t="s">
        <v>2611</v>
      </c>
      <c r="D1800" s="58" t="s">
        <v>1443</v>
      </c>
      <c r="E1800" s="57" t="s">
        <v>2850</v>
      </c>
      <c r="F1800" s="60" t="s">
        <v>2098</v>
      </c>
    </row>
    <row r="1801" spans="1:6" s="4" customFormat="1">
      <c r="A1801" s="15">
        <v>93399</v>
      </c>
      <c r="B1801" s="57" t="s">
        <v>812</v>
      </c>
      <c r="C1801" s="57" t="s">
        <v>2611</v>
      </c>
      <c r="D1801" s="58" t="s">
        <v>1443</v>
      </c>
      <c r="E1801" s="57" t="s">
        <v>2850</v>
      </c>
      <c r="F1801" s="60" t="s">
        <v>2098</v>
      </c>
    </row>
    <row r="1802" spans="1:6" s="4" customFormat="1">
      <c r="A1802" s="15">
        <v>93400</v>
      </c>
      <c r="B1802" s="57" t="s">
        <v>813</v>
      </c>
      <c r="C1802" s="57" t="s">
        <v>2611</v>
      </c>
      <c r="D1802" s="58" t="s">
        <v>1443</v>
      </c>
      <c r="E1802" s="57" t="s">
        <v>2850</v>
      </c>
      <c r="F1802" s="60" t="s">
        <v>2098</v>
      </c>
    </row>
    <row r="1803" spans="1:6" s="4" customFormat="1">
      <c r="A1803" s="15">
        <v>93401</v>
      </c>
      <c r="B1803" s="57" t="s">
        <v>814</v>
      </c>
      <c r="C1803" s="57" t="s">
        <v>2611</v>
      </c>
      <c r="D1803" s="58" t="s">
        <v>1443</v>
      </c>
      <c r="E1803" s="57" t="s">
        <v>2850</v>
      </c>
      <c r="F1803" s="60" t="s">
        <v>2098</v>
      </c>
    </row>
    <row r="1804" spans="1:6" s="4" customFormat="1">
      <c r="A1804" s="15">
        <v>93402</v>
      </c>
      <c r="B1804" s="57" t="s">
        <v>815</v>
      </c>
      <c r="C1804" s="57" t="s">
        <v>2611</v>
      </c>
      <c r="D1804" s="58" t="s">
        <v>1443</v>
      </c>
      <c r="E1804" s="57" t="s">
        <v>2850</v>
      </c>
      <c r="F1804" s="60" t="s">
        <v>2098</v>
      </c>
    </row>
    <row r="1805" spans="1:6" s="4" customFormat="1">
      <c r="A1805" s="15">
        <v>93403</v>
      </c>
      <c r="B1805" s="57" t="s">
        <v>816</v>
      </c>
      <c r="C1805" s="57" t="s">
        <v>2611</v>
      </c>
      <c r="D1805" s="58" t="s">
        <v>1443</v>
      </c>
      <c r="E1805" s="57" t="s">
        <v>2850</v>
      </c>
      <c r="F1805" s="60" t="s">
        <v>2098</v>
      </c>
    </row>
    <row r="1806" spans="1:6" s="4" customFormat="1">
      <c r="A1806" s="15">
        <v>93404</v>
      </c>
      <c r="B1806" s="57" t="s">
        <v>817</v>
      </c>
      <c r="C1806" s="57" t="s">
        <v>2611</v>
      </c>
      <c r="D1806" s="58" t="s">
        <v>1443</v>
      </c>
      <c r="E1806" s="57" t="s">
        <v>2850</v>
      </c>
      <c r="F1806" s="60" t="s">
        <v>2098</v>
      </c>
    </row>
    <row r="1807" spans="1:6" s="4" customFormat="1">
      <c r="A1807" s="15">
        <v>93405</v>
      </c>
      <c r="B1807" s="57" t="s">
        <v>818</v>
      </c>
      <c r="C1807" s="57" t="s">
        <v>2611</v>
      </c>
      <c r="D1807" s="58" t="s">
        <v>1443</v>
      </c>
      <c r="E1807" s="57" t="s">
        <v>2850</v>
      </c>
      <c r="F1807" s="60" t="s">
        <v>2098</v>
      </c>
    </row>
    <row r="1808" spans="1:6" s="4" customFormat="1">
      <c r="A1808" s="15">
        <v>93406</v>
      </c>
      <c r="B1808" s="57" t="s">
        <v>819</v>
      </c>
      <c r="C1808" s="57" t="s">
        <v>2611</v>
      </c>
      <c r="D1808" s="58" t="s">
        <v>1443</v>
      </c>
      <c r="E1808" s="57" t="s">
        <v>2850</v>
      </c>
      <c r="F1808" s="60" t="s">
        <v>2098</v>
      </c>
    </row>
    <row r="1809" spans="1:6" s="4" customFormat="1">
      <c r="A1809" s="15">
        <v>93407</v>
      </c>
      <c r="B1809" s="57" t="s">
        <v>820</v>
      </c>
      <c r="C1809" s="57" t="s">
        <v>2611</v>
      </c>
      <c r="D1809" s="58" t="s">
        <v>1443</v>
      </c>
      <c r="E1809" s="57" t="s">
        <v>2850</v>
      </c>
      <c r="F1809" s="60" t="s">
        <v>2098</v>
      </c>
    </row>
    <row r="1810" spans="1:6" s="4" customFormat="1">
      <c r="A1810" s="15">
        <v>93408</v>
      </c>
      <c r="B1810" s="57" t="s">
        <v>821</v>
      </c>
      <c r="C1810" s="57" t="s">
        <v>2611</v>
      </c>
      <c r="D1810" s="58" t="s">
        <v>1443</v>
      </c>
      <c r="E1810" s="57" t="s">
        <v>2850</v>
      </c>
      <c r="F1810" s="60" t="s">
        <v>2098</v>
      </c>
    </row>
    <row r="1811" spans="1:6" s="4" customFormat="1">
      <c r="A1811" s="15">
        <v>93409</v>
      </c>
      <c r="B1811" s="57" t="s">
        <v>822</v>
      </c>
      <c r="C1811" s="57" t="s">
        <v>2611</v>
      </c>
      <c r="D1811" s="58" t="s">
        <v>1443</v>
      </c>
      <c r="E1811" s="57" t="s">
        <v>2850</v>
      </c>
      <c r="F1811" s="60" t="s">
        <v>2098</v>
      </c>
    </row>
    <row r="1812" spans="1:6" s="4" customFormat="1">
      <c r="A1812" s="15">
        <v>93410</v>
      </c>
      <c r="B1812" s="57" t="s">
        <v>823</v>
      </c>
      <c r="C1812" s="57" t="s">
        <v>2611</v>
      </c>
      <c r="D1812" s="58" t="s">
        <v>1443</v>
      </c>
      <c r="E1812" s="57" t="s">
        <v>2850</v>
      </c>
      <c r="F1812" s="60" t="s">
        <v>2098</v>
      </c>
    </row>
    <row r="1813" spans="1:6" s="4" customFormat="1">
      <c r="A1813" s="15">
        <v>93411</v>
      </c>
      <c r="B1813" s="57" t="s">
        <v>824</v>
      </c>
      <c r="C1813" s="57" t="s">
        <v>2611</v>
      </c>
      <c r="D1813" s="58" t="s">
        <v>1443</v>
      </c>
      <c r="E1813" s="57" t="s">
        <v>2850</v>
      </c>
      <c r="F1813" s="60" t="s">
        <v>2098</v>
      </c>
    </row>
    <row r="1814" spans="1:6" s="4" customFormat="1">
      <c r="A1814" s="15">
        <v>93412</v>
      </c>
      <c r="B1814" s="57" t="s">
        <v>825</v>
      </c>
      <c r="C1814" s="57" t="s">
        <v>2611</v>
      </c>
      <c r="D1814" s="58" t="s">
        <v>1443</v>
      </c>
      <c r="E1814" s="57" t="s">
        <v>2850</v>
      </c>
      <c r="F1814" s="60" t="s">
        <v>2098</v>
      </c>
    </row>
    <row r="1815" spans="1:6" s="4" customFormat="1">
      <c r="A1815" s="15">
        <v>93413</v>
      </c>
      <c r="B1815" s="57" t="s">
        <v>1475</v>
      </c>
      <c r="C1815" s="57" t="s">
        <v>2611</v>
      </c>
      <c r="D1815" s="58" t="s">
        <v>1443</v>
      </c>
      <c r="E1815" s="57" t="s">
        <v>2850</v>
      </c>
      <c r="F1815" s="60" t="s">
        <v>2098</v>
      </c>
    </row>
    <row r="1816" spans="1:6" s="4" customFormat="1">
      <c r="A1816" s="15">
        <v>93414</v>
      </c>
      <c r="B1816" s="57" t="s">
        <v>1476</v>
      </c>
      <c r="C1816" s="57" t="s">
        <v>2611</v>
      </c>
      <c r="D1816" s="58" t="s">
        <v>1443</v>
      </c>
      <c r="E1816" s="57" t="s">
        <v>2850</v>
      </c>
      <c r="F1816" s="60" t="s">
        <v>2098</v>
      </c>
    </row>
    <row r="1817" spans="1:6" s="4" customFormat="1">
      <c r="A1817" s="15">
        <v>93415</v>
      </c>
      <c r="B1817" s="57" t="s">
        <v>826</v>
      </c>
      <c r="C1817" s="57" t="s">
        <v>2612</v>
      </c>
      <c r="D1817" s="58" t="s">
        <v>1443</v>
      </c>
      <c r="E1817" s="57" t="s">
        <v>2850</v>
      </c>
      <c r="F1817" s="60" t="s">
        <v>2098</v>
      </c>
    </row>
    <row r="1818" spans="1:6" s="4" customFormat="1">
      <c r="A1818" s="15">
        <v>93416</v>
      </c>
      <c r="B1818" s="57" t="s">
        <v>827</v>
      </c>
      <c r="C1818" s="57" t="s">
        <v>2612</v>
      </c>
      <c r="D1818" s="58" t="s">
        <v>1443</v>
      </c>
      <c r="E1818" s="57" t="s">
        <v>2850</v>
      </c>
      <c r="F1818" s="60" t="s">
        <v>2098</v>
      </c>
    </row>
    <row r="1819" spans="1:6" s="4" customFormat="1">
      <c r="A1819" s="15">
        <v>93417</v>
      </c>
      <c r="B1819" s="57" t="s">
        <v>828</v>
      </c>
      <c r="C1819" s="57" t="s">
        <v>2612</v>
      </c>
      <c r="D1819" s="58" t="s">
        <v>1443</v>
      </c>
      <c r="E1819" s="57" t="s">
        <v>2850</v>
      </c>
      <c r="F1819" s="60" t="s">
        <v>2098</v>
      </c>
    </row>
    <row r="1820" spans="1:6" s="4" customFormat="1">
      <c r="A1820" s="15">
        <v>93418</v>
      </c>
      <c r="B1820" s="57" t="s">
        <v>829</v>
      </c>
      <c r="C1820" s="57" t="s">
        <v>2612</v>
      </c>
      <c r="D1820" s="58" t="s">
        <v>1443</v>
      </c>
      <c r="E1820" s="57" t="s">
        <v>2850</v>
      </c>
      <c r="F1820" s="60" t="s">
        <v>2098</v>
      </c>
    </row>
    <row r="1821" spans="1:6" s="4" customFormat="1">
      <c r="A1821" s="15">
        <v>93419</v>
      </c>
      <c r="B1821" s="57" t="s">
        <v>830</v>
      </c>
      <c r="C1821" s="57" t="s">
        <v>2612</v>
      </c>
      <c r="D1821" s="58" t="s">
        <v>1443</v>
      </c>
      <c r="E1821" s="57" t="s">
        <v>2850</v>
      </c>
      <c r="F1821" s="60" t="s">
        <v>2098</v>
      </c>
    </row>
    <row r="1822" spans="1:6" s="4" customFormat="1">
      <c r="A1822" s="15">
        <v>93420</v>
      </c>
      <c r="B1822" s="57" t="s">
        <v>831</v>
      </c>
      <c r="C1822" s="57" t="s">
        <v>2612</v>
      </c>
      <c r="D1822" s="58" t="s">
        <v>1443</v>
      </c>
      <c r="E1822" s="57" t="s">
        <v>2850</v>
      </c>
      <c r="F1822" s="60" t="s">
        <v>2098</v>
      </c>
    </row>
    <row r="1823" spans="1:6" s="4" customFormat="1">
      <c r="A1823" s="15">
        <v>93421</v>
      </c>
      <c r="B1823" s="57" t="s">
        <v>832</v>
      </c>
      <c r="C1823" s="57" t="s">
        <v>2612</v>
      </c>
      <c r="D1823" s="58" t="s">
        <v>1443</v>
      </c>
      <c r="E1823" s="57" t="s">
        <v>2850</v>
      </c>
      <c r="F1823" s="60" t="s">
        <v>2098</v>
      </c>
    </row>
    <row r="1824" spans="1:6" s="4" customFormat="1">
      <c r="A1824" s="15">
        <v>93422</v>
      </c>
      <c r="B1824" s="57" t="s">
        <v>833</v>
      </c>
      <c r="C1824" s="57" t="s">
        <v>2612</v>
      </c>
      <c r="D1824" s="58" t="s">
        <v>1443</v>
      </c>
      <c r="E1824" s="57" t="s">
        <v>2850</v>
      </c>
      <c r="F1824" s="60" t="s">
        <v>2098</v>
      </c>
    </row>
    <row r="1825" spans="1:6" s="4" customFormat="1">
      <c r="A1825" s="15">
        <v>93423</v>
      </c>
      <c r="B1825" s="57" t="s">
        <v>834</v>
      </c>
      <c r="C1825" s="57" t="s">
        <v>2612</v>
      </c>
      <c r="D1825" s="58" t="s">
        <v>1443</v>
      </c>
      <c r="E1825" s="57" t="s">
        <v>2850</v>
      </c>
      <c r="F1825" s="60" t="s">
        <v>2098</v>
      </c>
    </row>
    <row r="1826" spans="1:6" s="4" customFormat="1">
      <c r="A1826" s="15">
        <v>93424</v>
      </c>
      <c r="B1826" s="57" t="s">
        <v>835</v>
      </c>
      <c r="C1826" s="57" t="s">
        <v>2612</v>
      </c>
      <c r="D1826" s="58" t="s">
        <v>1443</v>
      </c>
      <c r="E1826" s="57" t="s">
        <v>2850</v>
      </c>
      <c r="F1826" s="60" t="s">
        <v>2098</v>
      </c>
    </row>
    <row r="1827" spans="1:6" s="4" customFormat="1">
      <c r="A1827" s="15">
        <v>93425</v>
      </c>
      <c r="B1827" s="57" t="s">
        <v>836</v>
      </c>
      <c r="C1827" s="57" t="s">
        <v>2612</v>
      </c>
      <c r="D1827" s="58" t="s">
        <v>1443</v>
      </c>
      <c r="E1827" s="57" t="s">
        <v>2850</v>
      </c>
      <c r="F1827" s="60" t="s">
        <v>2098</v>
      </c>
    </row>
    <row r="1828" spans="1:6" s="4" customFormat="1">
      <c r="A1828" s="15">
        <v>93426</v>
      </c>
      <c r="B1828" s="57" t="s">
        <v>837</v>
      </c>
      <c r="C1828" s="57" t="s">
        <v>2612</v>
      </c>
      <c r="D1828" s="58" t="s">
        <v>1443</v>
      </c>
      <c r="E1828" s="57" t="s">
        <v>2850</v>
      </c>
      <c r="F1828" s="60" t="s">
        <v>2098</v>
      </c>
    </row>
    <row r="1829" spans="1:6" s="4" customFormat="1">
      <c r="A1829" s="15">
        <v>93427</v>
      </c>
      <c r="B1829" s="57" t="s">
        <v>838</v>
      </c>
      <c r="C1829" s="57" t="s">
        <v>2612</v>
      </c>
      <c r="D1829" s="58" t="s">
        <v>1443</v>
      </c>
      <c r="E1829" s="57" t="s">
        <v>2850</v>
      </c>
      <c r="F1829" s="60" t="s">
        <v>2098</v>
      </c>
    </row>
    <row r="1830" spans="1:6" s="4" customFormat="1">
      <c r="A1830" s="15">
        <v>93428</v>
      </c>
      <c r="B1830" s="57" t="s">
        <v>839</v>
      </c>
      <c r="C1830" s="57" t="s">
        <v>2612</v>
      </c>
      <c r="D1830" s="58" t="s">
        <v>1443</v>
      </c>
      <c r="E1830" s="57" t="s">
        <v>2850</v>
      </c>
      <c r="F1830" s="60" t="s">
        <v>2098</v>
      </c>
    </row>
    <row r="1831" spans="1:6" s="4" customFormat="1">
      <c r="A1831" s="15">
        <v>93429</v>
      </c>
      <c r="B1831" s="57" t="s">
        <v>840</v>
      </c>
      <c r="C1831" s="57" t="s">
        <v>2612</v>
      </c>
      <c r="D1831" s="58" t="s">
        <v>1443</v>
      </c>
      <c r="E1831" s="57" t="s">
        <v>2850</v>
      </c>
      <c r="F1831" s="60" t="s">
        <v>2098</v>
      </c>
    </row>
    <row r="1832" spans="1:6" s="4" customFormat="1">
      <c r="A1832" s="15">
        <v>93430</v>
      </c>
      <c r="B1832" s="57" t="s">
        <v>841</v>
      </c>
      <c r="C1832" s="57" t="s">
        <v>2612</v>
      </c>
      <c r="D1832" s="58" t="s">
        <v>1443</v>
      </c>
      <c r="E1832" s="57" t="s">
        <v>2850</v>
      </c>
      <c r="F1832" s="60" t="s">
        <v>2098</v>
      </c>
    </row>
    <row r="1833" spans="1:6" s="4" customFormat="1">
      <c r="A1833" s="15">
        <v>93431</v>
      </c>
      <c r="B1833" s="57" t="s">
        <v>842</v>
      </c>
      <c r="C1833" s="57" t="s">
        <v>2612</v>
      </c>
      <c r="D1833" s="58" t="s">
        <v>1443</v>
      </c>
      <c r="E1833" s="57" t="s">
        <v>2850</v>
      </c>
      <c r="F1833" s="60" t="s">
        <v>2098</v>
      </c>
    </row>
    <row r="1834" spans="1:6" s="4" customFormat="1">
      <c r="A1834" s="15">
        <v>93432</v>
      </c>
      <c r="B1834" s="57" t="s">
        <v>843</v>
      </c>
      <c r="C1834" s="57" t="s">
        <v>2612</v>
      </c>
      <c r="D1834" s="58" t="s">
        <v>1443</v>
      </c>
      <c r="E1834" s="57" t="s">
        <v>2850</v>
      </c>
      <c r="F1834" s="60" t="s">
        <v>2098</v>
      </c>
    </row>
    <row r="1835" spans="1:6" s="4" customFormat="1">
      <c r="A1835" s="15">
        <v>93433</v>
      </c>
      <c r="B1835" s="57" t="s">
        <v>858</v>
      </c>
      <c r="C1835" s="57" t="s">
        <v>2612</v>
      </c>
      <c r="D1835" s="58" t="s">
        <v>1443</v>
      </c>
      <c r="E1835" s="57" t="s">
        <v>2850</v>
      </c>
      <c r="F1835" s="60" t="s">
        <v>2098</v>
      </c>
    </row>
    <row r="1836" spans="1:6" s="4" customFormat="1">
      <c r="A1836" s="15">
        <v>93434</v>
      </c>
      <c r="B1836" s="57" t="s">
        <v>1477</v>
      </c>
      <c r="C1836" s="57" t="s">
        <v>2612</v>
      </c>
      <c r="D1836" s="58" t="s">
        <v>1443</v>
      </c>
      <c r="E1836" s="57" t="s">
        <v>2850</v>
      </c>
      <c r="F1836" s="60" t="s">
        <v>2098</v>
      </c>
    </row>
    <row r="1837" spans="1:6" s="4" customFormat="1">
      <c r="A1837" s="15">
        <v>93435</v>
      </c>
      <c r="B1837" s="57" t="s">
        <v>844</v>
      </c>
      <c r="C1837" s="57" t="s">
        <v>2468</v>
      </c>
      <c r="D1837" s="58" t="s">
        <v>1443</v>
      </c>
      <c r="E1837" s="57" t="s">
        <v>2850</v>
      </c>
      <c r="F1837" s="60" t="s">
        <v>2098</v>
      </c>
    </row>
    <row r="1838" spans="1:6" s="4" customFormat="1">
      <c r="A1838" s="15">
        <v>93436</v>
      </c>
      <c r="B1838" s="57" t="s">
        <v>2613</v>
      </c>
      <c r="C1838" s="57" t="s">
        <v>2468</v>
      </c>
      <c r="D1838" s="58" t="s">
        <v>1443</v>
      </c>
      <c r="E1838" s="57" t="s">
        <v>2850</v>
      </c>
      <c r="F1838" s="60" t="s">
        <v>2098</v>
      </c>
    </row>
    <row r="1839" spans="1:6" s="4" customFormat="1">
      <c r="A1839" s="15">
        <v>93437</v>
      </c>
      <c r="B1839" s="57" t="s">
        <v>2614</v>
      </c>
      <c r="C1839" s="57" t="s">
        <v>2468</v>
      </c>
      <c r="D1839" s="58" t="s">
        <v>1443</v>
      </c>
      <c r="E1839" s="57" t="s">
        <v>2850</v>
      </c>
      <c r="F1839" s="60" t="s">
        <v>2098</v>
      </c>
    </row>
    <row r="1840" spans="1:6" s="4" customFormat="1">
      <c r="A1840" s="15">
        <v>93438</v>
      </c>
      <c r="B1840" s="57" t="s">
        <v>845</v>
      </c>
      <c r="C1840" s="57" t="s">
        <v>2468</v>
      </c>
      <c r="D1840" s="58" t="s">
        <v>1443</v>
      </c>
      <c r="E1840" s="57" t="s">
        <v>2850</v>
      </c>
      <c r="F1840" s="60" t="s">
        <v>2098</v>
      </c>
    </row>
    <row r="1841" spans="1:6" s="4" customFormat="1">
      <c r="A1841" s="15">
        <v>93439</v>
      </c>
      <c r="B1841" s="57" t="s">
        <v>846</v>
      </c>
      <c r="C1841" s="57" t="s">
        <v>2468</v>
      </c>
      <c r="D1841" s="58" t="s">
        <v>1443</v>
      </c>
      <c r="E1841" s="57" t="s">
        <v>2850</v>
      </c>
      <c r="F1841" s="60" t="s">
        <v>2098</v>
      </c>
    </row>
    <row r="1842" spans="1:6" s="4" customFormat="1">
      <c r="A1842" s="15">
        <v>93440</v>
      </c>
      <c r="B1842" s="57" t="s">
        <v>847</v>
      </c>
      <c r="C1842" s="57" t="s">
        <v>2468</v>
      </c>
      <c r="D1842" s="58" t="s">
        <v>1443</v>
      </c>
      <c r="E1842" s="57" t="s">
        <v>2850</v>
      </c>
      <c r="F1842" s="60" t="s">
        <v>2098</v>
      </c>
    </row>
    <row r="1843" spans="1:6" s="4" customFormat="1">
      <c r="A1843" s="15">
        <v>93441</v>
      </c>
      <c r="B1843" s="57" t="s">
        <v>848</v>
      </c>
      <c r="C1843" s="57" t="s">
        <v>2468</v>
      </c>
      <c r="D1843" s="58" t="s">
        <v>1443</v>
      </c>
      <c r="E1843" s="57" t="s">
        <v>2850</v>
      </c>
      <c r="F1843" s="60" t="s">
        <v>2098</v>
      </c>
    </row>
    <row r="1844" spans="1:6" s="4" customFormat="1">
      <c r="A1844" s="15">
        <v>93442</v>
      </c>
      <c r="B1844" s="57" t="s">
        <v>849</v>
      </c>
      <c r="C1844" s="57" t="s">
        <v>2468</v>
      </c>
      <c r="D1844" s="58" t="s">
        <v>1443</v>
      </c>
      <c r="E1844" s="57" t="s">
        <v>2850</v>
      </c>
      <c r="F1844" s="60" t="s">
        <v>2098</v>
      </c>
    </row>
    <row r="1845" spans="1:6" s="4" customFormat="1">
      <c r="A1845" s="15">
        <v>93443</v>
      </c>
      <c r="B1845" s="57" t="s">
        <v>850</v>
      </c>
      <c r="C1845" s="57" t="s">
        <v>2468</v>
      </c>
      <c r="D1845" s="58" t="s">
        <v>1443</v>
      </c>
      <c r="E1845" s="57" t="s">
        <v>2850</v>
      </c>
      <c r="F1845" s="60" t="s">
        <v>2098</v>
      </c>
    </row>
    <row r="1846" spans="1:6" s="4" customFormat="1">
      <c r="A1846" s="15">
        <v>93444</v>
      </c>
      <c r="B1846" s="57" t="s">
        <v>851</v>
      </c>
      <c r="C1846" s="57" t="s">
        <v>2468</v>
      </c>
      <c r="D1846" s="58" t="s">
        <v>1443</v>
      </c>
      <c r="E1846" s="57" t="s">
        <v>2850</v>
      </c>
      <c r="F1846" s="60" t="s">
        <v>2098</v>
      </c>
    </row>
    <row r="1847" spans="1:6" s="4" customFormat="1">
      <c r="A1847" s="15">
        <v>93445</v>
      </c>
      <c r="B1847" s="57" t="s">
        <v>852</v>
      </c>
      <c r="C1847" s="57" t="s">
        <v>2468</v>
      </c>
      <c r="D1847" s="58" t="s">
        <v>1443</v>
      </c>
      <c r="E1847" s="57" t="s">
        <v>2850</v>
      </c>
      <c r="F1847" s="60" t="s">
        <v>2098</v>
      </c>
    </row>
    <row r="1848" spans="1:6" s="4" customFormat="1">
      <c r="A1848" s="15">
        <v>93446</v>
      </c>
      <c r="B1848" s="57" t="s">
        <v>853</v>
      </c>
      <c r="C1848" s="57" t="s">
        <v>2468</v>
      </c>
      <c r="D1848" s="58" t="s">
        <v>1443</v>
      </c>
      <c r="E1848" s="57" t="s">
        <v>2850</v>
      </c>
      <c r="F1848" s="60" t="s">
        <v>2098</v>
      </c>
    </row>
    <row r="1849" spans="1:6" s="4" customFormat="1">
      <c r="A1849" s="15">
        <v>93447</v>
      </c>
      <c r="B1849" s="57" t="s">
        <v>854</v>
      </c>
      <c r="C1849" s="57" t="s">
        <v>2468</v>
      </c>
      <c r="D1849" s="58" t="s">
        <v>1443</v>
      </c>
      <c r="E1849" s="57" t="s">
        <v>2850</v>
      </c>
      <c r="F1849" s="60" t="s">
        <v>2098</v>
      </c>
    </row>
    <row r="1850" spans="1:6" s="4" customFormat="1">
      <c r="A1850" s="15">
        <v>93448</v>
      </c>
      <c r="B1850" s="57" t="s">
        <v>855</v>
      </c>
      <c r="C1850" s="57" t="s">
        <v>2468</v>
      </c>
      <c r="D1850" s="58" t="s">
        <v>1443</v>
      </c>
      <c r="E1850" s="57" t="s">
        <v>2850</v>
      </c>
      <c r="F1850" s="60" t="s">
        <v>2098</v>
      </c>
    </row>
    <row r="1851" spans="1:6" s="4" customFormat="1">
      <c r="A1851" s="15">
        <v>93449</v>
      </c>
      <c r="B1851" s="57" t="s">
        <v>856</v>
      </c>
      <c r="C1851" s="57" t="s">
        <v>2468</v>
      </c>
      <c r="D1851" s="58" t="s">
        <v>1443</v>
      </c>
      <c r="E1851" s="57" t="s">
        <v>2850</v>
      </c>
      <c r="F1851" s="60" t="s">
        <v>2098</v>
      </c>
    </row>
    <row r="1852" spans="1:6" s="4" customFormat="1">
      <c r="A1852" s="15">
        <v>93450</v>
      </c>
      <c r="B1852" s="57" t="s">
        <v>857</v>
      </c>
      <c r="C1852" s="57" t="s">
        <v>2468</v>
      </c>
      <c r="D1852" s="58" t="s">
        <v>1443</v>
      </c>
      <c r="E1852" s="57" t="s">
        <v>2850</v>
      </c>
      <c r="F1852" s="60" t="s">
        <v>2098</v>
      </c>
    </row>
    <row r="1853" spans="1:6" s="4" customFormat="1">
      <c r="A1853" s="15">
        <v>93451</v>
      </c>
      <c r="B1853" s="57" t="s">
        <v>1478</v>
      </c>
      <c r="C1853" s="57" t="s">
        <v>2468</v>
      </c>
      <c r="D1853" s="58" t="s">
        <v>1443</v>
      </c>
      <c r="E1853" s="57" t="s">
        <v>2850</v>
      </c>
      <c r="F1853" s="60" t="s">
        <v>2098</v>
      </c>
    </row>
    <row r="1854" spans="1:6" s="4" customFormat="1">
      <c r="A1854" s="15">
        <v>93452</v>
      </c>
      <c r="B1854" s="57" t="s">
        <v>1479</v>
      </c>
      <c r="C1854" s="57" t="s">
        <v>2468</v>
      </c>
      <c r="D1854" s="58" t="s">
        <v>1443</v>
      </c>
      <c r="E1854" s="57" t="s">
        <v>2850</v>
      </c>
      <c r="F1854" s="60" t="s">
        <v>2098</v>
      </c>
    </row>
    <row r="1855" spans="1:6" s="4" customFormat="1">
      <c r="A1855" s="15">
        <v>93453</v>
      </c>
      <c r="B1855" s="57" t="s">
        <v>859</v>
      </c>
      <c r="C1855" s="57" t="s">
        <v>2615</v>
      </c>
      <c r="D1855" s="58" t="s">
        <v>1443</v>
      </c>
      <c r="E1855" s="57" t="s">
        <v>2850</v>
      </c>
      <c r="F1855" s="60" t="s">
        <v>2098</v>
      </c>
    </row>
    <row r="1856" spans="1:6" s="4" customFormat="1">
      <c r="A1856" s="15">
        <v>93454</v>
      </c>
      <c r="B1856" s="57" t="s">
        <v>860</v>
      </c>
      <c r="C1856" s="57" t="s">
        <v>2615</v>
      </c>
      <c r="D1856" s="58" t="s">
        <v>1443</v>
      </c>
      <c r="E1856" s="57" t="s">
        <v>2850</v>
      </c>
      <c r="F1856" s="60" t="s">
        <v>2098</v>
      </c>
    </row>
    <row r="1857" spans="1:6" s="4" customFormat="1">
      <c r="A1857" s="15">
        <v>93455</v>
      </c>
      <c r="B1857" s="57" t="s">
        <v>861</v>
      </c>
      <c r="C1857" s="57" t="s">
        <v>2615</v>
      </c>
      <c r="D1857" s="58" t="s">
        <v>1443</v>
      </c>
      <c r="E1857" s="57" t="s">
        <v>2850</v>
      </c>
      <c r="F1857" s="60" t="s">
        <v>2098</v>
      </c>
    </row>
    <row r="1858" spans="1:6" s="4" customFormat="1">
      <c r="A1858" s="15">
        <v>93456</v>
      </c>
      <c r="B1858" s="57" t="s">
        <v>862</v>
      </c>
      <c r="C1858" s="57" t="s">
        <v>2615</v>
      </c>
      <c r="D1858" s="58" t="s">
        <v>1443</v>
      </c>
      <c r="E1858" s="57" t="s">
        <v>2850</v>
      </c>
      <c r="F1858" s="60" t="s">
        <v>2098</v>
      </c>
    </row>
    <row r="1859" spans="1:6" s="4" customFormat="1">
      <c r="A1859" s="15">
        <v>93457</v>
      </c>
      <c r="B1859" s="57" t="s">
        <v>863</v>
      </c>
      <c r="C1859" s="57" t="s">
        <v>2615</v>
      </c>
      <c r="D1859" s="58" t="s">
        <v>1443</v>
      </c>
      <c r="E1859" s="57" t="s">
        <v>2850</v>
      </c>
      <c r="F1859" s="60" t="s">
        <v>2098</v>
      </c>
    </row>
    <row r="1860" spans="1:6" s="4" customFormat="1">
      <c r="A1860" s="15">
        <v>93458</v>
      </c>
      <c r="B1860" s="57" t="s">
        <v>864</v>
      </c>
      <c r="C1860" s="57" t="s">
        <v>2615</v>
      </c>
      <c r="D1860" s="58" t="s">
        <v>1443</v>
      </c>
      <c r="E1860" s="57" t="s">
        <v>2850</v>
      </c>
      <c r="F1860" s="60" t="s">
        <v>2098</v>
      </c>
    </row>
    <row r="1861" spans="1:6" s="4" customFormat="1">
      <c r="A1861" s="15">
        <v>93459</v>
      </c>
      <c r="B1861" s="57" t="s">
        <v>865</v>
      </c>
      <c r="C1861" s="57" t="s">
        <v>2615</v>
      </c>
      <c r="D1861" s="58" t="s">
        <v>1443</v>
      </c>
      <c r="E1861" s="57" t="s">
        <v>2850</v>
      </c>
      <c r="F1861" s="60" t="s">
        <v>2098</v>
      </c>
    </row>
    <row r="1862" spans="1:6" s="4" customFormat="1">
      <c r="A1862" s="15">
        <v>93460</v>
      </c>
      <c r="B1862" s="57" t="s">
        <v>866</v>
      </c>
      <c r="C1862" s="57" t="s">
        <v>2615</v>
      </c>
      <c r="D1862" s="58" t="s">
        <v>1443</v>
      </c>
      <c r="E1862" s="57" t="s">
        <v>2850</v>
      </c>
      <c r="F1862" s="60" t="s">
        <v>2098</v>
      </c>
    </row>
    <row r="1863" spans="1:6" s="4" customFormat="1">
      <c r="A1863" s="15">
        <v>93461</v>
      </c>
      <c r="B1863" s="57" t="s">
        <v>867</v>
      </c>
      <c r="C1863" s="57" t="s">
        <v>2615</v>
      </c>
      <c r="D1863" s="58" t="s">
        <v>1443</v>
      </c>
      <c r="E1863" s="57" t="s">
        <v>2850</v>
      </c>
      <c r="F1863" s="60" t="s">
        <v>2098</v>
      </c>
    </row>
    <row r="1864" spans="1:6" s="4" customFormat="1">
      <c r="A1864" s="15">
        <v>93462</v>
      </c>
      <c r="B1864" s="57" t="s">
        <v>868</v>
      </c>
      <c r="C1864" s="57" t="s">
        <v>2615</v>
      </c>
      <c r="D1864" s="58" t="s">
        <v>1443</v>
      </c>
      <c r="E1864" s="57" t="s">
        <v>2850</v>
      </c>
      <c r="F1864" s="60" t="s">
        <v>2098</v>
      </c>
    </row>
    <row r="1865" spans="1:6" s="4" customFormat="1">
      <c r="A1865" s="15">
        <v>93463</v>
      </c>
      <c r="B1865" s="57" t="s">
        <v>869</v>
      </c>
      <c r="C1865" s="57" t="s">
        <v>2615</v>
      </c>
      <c r="D1865" s="58" t="s">
        <v>1443</v>
      </c>
      <c r="E1865" s="57" t="s">
        <v>2850</v>
      </c>
      <c r="F1865" s="60" t="s">
        <v>2098</v>
      </c>
    </row>
    <row r="1866" spans="1:6" s="4" customFormat="1">
      <c r="A1866" s="15">
        <v>93464</v>
      </c>
      <c r="B1866" s="57" t="s">
        <v>870</v>
      </c>
      <c r="C1866" s="57" t="s">
        <v>2615</v>
      </c>
      <c r="D1866" s="58" t="s">
        <v>1443</v>
      </c>
      <c r="E1866" s="57" t="s">
        <v>2850</v>
      </c>
      <c r="F1866" s="60" t="s">
        <v>2098</v>
      </c>
    </row>
    <row r="1867" spans="1:6" s="4" customFormat="1">
      <c r="A1867" s="15">
        <v>93465</v>
      </c>
      <c r="B1867" s="57" t="s">
        <v>871</v>
      </c>
      <c r="C1867" s="57" t="s">
        <v>2615</v>
      </c>
      <c r="D1867" s="58" t="s">
        <v>1443</v>
      </c>
      <c r="E1867" s="57" t="s">
        <v>2850</v>
      </c>
      <c r="F1867" s="60" t="s">
        <v>2098</v>
      </c>
    </row>
    <row r="1868" spans="1:6" s="4" customFormat="1">
      <c r="A1868" s="15">
        <v>93466</v>
      </c>
      <c r="B1868" s="57" t="s">
        <v>872</v>
      </c>
      <c r="C1868" s="57" t="s">
        <v>2615</v>
      </c>
      <c r="D1868" s="58" t="s">
        <v>1443</v>
      </c>
      <c r="E1868" s="57" t="s">
        <v>2850</v>
      </c>
      <c r="F1868" s="60" t="s">
        <v>2098</v>
      </c>
    </row>
    <row r="1869" spans="1:6" s="4" customFormat="1">
      <c r="A1869" s="15">
        <v>93467</v>
      </c>
      <c r="B1869" s="57" t="s">
        <v>873</v>
      </c>
      <c r="C1869" s="57" t="s">
        <v>2615</v>
      </c>
      <c r="D1869" s="58" t="s">
        <v>1443</v>
      </c>
      <c r="E1869" s="57" t="s">
        <v>2850</v>
      </c>
      <c r="F1869" s="60" t="s">
        <v>2098</v>
      </c>
    </row>
    <row r="1870" spans="1:6" s="4" customFormat="1">
      <c r="A1870" s="15">
        <v>93468</v>
      </c>
      <c r="B1870" s="57" t="s">
        <v>874</v>
      </c>
      <c r="C1870" s="57" t="s">
        <v>2615</v>
      </c>
      <c r="D1870" s="58" t="s">
        <v>1443</v>
      </c>
      <c r="E1870" s="57" t="s">
        <v>2850</v>
      </c>
      <c r="F1870" s="60" t="s">
        <v>2098</v>
      </c>
    </row>
    <row r="1871" spans="1:6" s="4" customFormat="1">
      <c r="A1871" s="15">
        <v>93469</v>
      </c>
      <c r="B1871" s="57" t="s">
        <v>875</v>
      </c>
      <c r="C1871" s="57" t="s">
        <v>2615</v>
      </c>
      <c r="D1871" s="58" t="s">
        <v>1443</v>
      </c>
      <c r="E1871" s="57" t="s">
        <v>2850</v>
      </c>
      <c r="F1871" s="60" t="s">
        <v>2098</v>
      </c>
    </row>
    <row r="1872" spans="1:6" s="4" customFormat="1">
      <c r="A1872" s="15">
        <v>93470</v>
      </c>
      <c r="B1872" s="57" t="s">
        <v>876</v>
      </c>
      <c r="C1872" s="57" t="s">
        <v>2615</v>
      </c>
      <c r="D1872" s="58" t="s">
        <v>1443</v>
      </c>
      <c r="E1872" s="57" t="s">
        <v>2850</v>
      </c>
      <c r="F1872" s="60" t="s">
        <v>2098</v>
      </c>
    </row>
    <row r="1873" spans="1:6" s="4" customFormat="1">
      <c r="A1873" s="15">
        <v>93471</v>
      </c>
      <c r="B1873" s="57" t="s">
        <v>1480</v>
      </c>
      <c r="C1873" s="57" t="s">
        <v>2615</v>
      </c>
      <c r="D1873" s="58" t="s">
        <v>1443</v>
      </c>
      <c r="E1873" s="57" t="s">
        <v>2850</v>
      </c>
      <c r="F1873" s="60" t="s">
        <v>2098</v>
      </c>
    </row>
    <row r="1874" spans="1:6" s="4" customFormat="1">
      <c r="A1874" s="15">
        <v>93472</v>
      </c>
      <c r="B1874" s="57" t="s">
        <v>1481</v>
      </c>
      <c r="C1874" s="57" t="s">
        <v>2615</v>
      </c>
      <c r="D1874" s="58" t="s">
        <v>1443</v>
      </c>
      <c r="E1874" s="57" t="s">
        <v>2850</v>
      </c>
      <c r="F1874" s="60" t="s">
        <v>2098</v>
      </c>
    </row>
    <row r="1875" spans="1:6" s="4" customFormat="1">
      <c r="A1875" s="15">
        <v>93473</v>
      </c>
      <c r="B1875" s="57" t="s">
        <v>877</v>
      </c>
      <c r="C1875" s="57" t="s">
        <v>2616</v>
      </c>
      <c r="D1875" s="58" t="s">
        <v>1443</v>
      </c>
      <c r="E1875" s="57" t="s">
        <v>2850</v>
      </c>
      <c r="F1875" s="60" t="s">
        <v>2098</v>
      </c>
    </row>
    <row r="1876" spans="1:6" s="4" customFormat="1">
      <c r="A1876" s="15">
        <v>93474</v>
      </c>
      <c r="B1876" s="57" t="s">
        <v>878</v>
      </c>
      <c r="C1876" s="57" t="s">
        <v>2616</v>
      </c>
      <c r="D1876" s="58" t="s">
        <v>1443</v>
      </c>
      <c r="E1876" s="57" t="s">
        <v>2850</v>
      </c>
      <c r="F1876" s="60" t="s">
        <v>2098</v>
      </c>
    </row>
    <row r="1877" spans="1:6" s="4" customFormat="1">
      <c r="A1877" s="15">
        <v>93475</v>
      </c>
      <c r="B1877" s="57" t="s">
        <v>879</v>
      </c>
      <c r="C1877" s="57" t="s">
        <v>2616</v>
      </c>
      <c r="D1877" s="58" t="s">
        <v>1443</v>
      </c>
      <c r="E1877" s="57" t="s">
        <v>2850</v>
      </c>
      <c r="F1877" s="60" t="s">
        <v>2098</v>
      </c>
    </row>
    <row r="1878" spans="1:6" s="4" customFormat="1">
      <c r="A1878" s="15">
        <v>93476</v>
      </c>
      <c r="B1878" s="57" t="s">
        <v>880</v>
      </c>
      <c r="C1878" s="57" t="s">
        <v>2616</v>
      </c>
      <c r="D1878" s="58" t="s">
        <v>1443</v>
      </c>
      <c r="E1878" s="57" t="s">
        <v>2850</v>
      </c>
      <c r="F1878" s="60" t="s">
        <v>2098</v>
      </c>
    </row>
    <row r="1879" spans="1:6" s="4" customFormat="1">
      <c r="A1879" s="15">
        <v>93477</v>
      </c>
      <c r="B1879" s="57" t="s">
        <v>881</v>
      </c>
      <c r="C1879" s="57" t="s">
        <v>2616</v>
      </c>
      <c r="D1879" s="58" t="s">
        <v>1443</v>
      </c>
      <c r="E1879" s="57" t="s">
        <v>2850</v>
      </c>
      <c r="F1879" s="60" t="s">
        <v>2098</v>
      </c>
    </row>
    <row r="1880" spans="1:6" s="4" customFormat="1">
      <c r="A1880" s="15">
        <v>93478</v>
      </c>
      <c r="B1880" s="57" t="s">
        <v>882</v>
      </c>
      <c r="C1880" s="57" t="s">
        <v>2616</v>
      </c>
      <c r="D1880" s="58" t="s">
        <v>1443</v>
      </c>
      <c r="E1880" s="57" t="s">
        <v>2850</v>
      </c>
      <c r="F1880" s="60" t="s">
        <v>2098</v>
      </c>
    </row>
    <row r="1881" spans="1:6" s="4" customFormat="1">
      <c r="A1881" s="15">
        <v>93479</v>
      </c>
      <c r="B1881" s="57" t="s">
        <v>883</v>
      </c>
      <c r="C1881" s="57" t="s">
        <v>2616</v>
      </c>
      <c r="D1881" s="58" t="s">
        <v>1443</v>
      </c>
      <c r="E1881" s="57" t="s">
        <v>2850</v>
      </c>
      <c r="F1881" s="60" t="s">
        <v>2098</v>
      </c>
    </row>
    <row r="1882" spans="1:6" s="4" customFormat="1">
      <c r="A1882" s="15">
        <v>93480</v>
      </c>
      <c r="B1882" s="57" t="s">
        <v>884</v>
      </c>
      <c r="C1882" s="57" t="s">
        <v>2616</v>
      </c>
      <c r="D1882" s="58" t="s">
        <v>1443</v>
      </c>
      <c r="E1882" s="57" t="s">
        <v>2850</v>
      </c>
      <c r="F1882" s="60" t="s">
        <v>2098</v>
      </c>
    </row>
    <row r="1883" spans="1:6" s="4" customFormat="1">
      <c r="A1883" s="15">
        <v>93481</v>
      </c>
      <c r="B1883" s="57" t="s">
        <v>885</v>
      </c>
      <c r="C1883" s="57" t="s">
        <v>2616</v>
      </c>
      <c r="D1883" s="58" t="s">
        <v>1443</v>
      </c>
      <c r="E1883" s="57" t="s">
        <v>2850</v>
      </c>
      <c r="F1883" s="60" t="s">
        <v>2098</v>
      </c>
    </row>
    <row r="1884" spans="1:6" s="4" customFormat="1">
      <c r="A1884" s="15">
        <v>93482</v>
      </c>
      <c r="B1884" s="57" t="s">
        <v>886</v>
      </c>
      <c r="C1884" s="57" t="s">
        <v>2616</v>
      </c>
      <c r="D1884" s="58" t="s">
        <v>1443</v>
      </c>
      <c r="E1884" s="57" t="s">
        <v>2850</v>
      </c>
      <c r="F1884" s="60" t="s">
        <v>2098</v>
      </c>
    </row>
    <row r="1885" spans="1:6" s="4" customFormat="1">
      <c r="A1885" s="15">
        <v>93483</v>
      </c>
      <c r="B1885" s="57" t="s">
        <v>887</v>
      </c>
      <c r="C1885" s="57" t="s">
        <v>2616</v>
      </c>
      <c r="D1885" s="58" t="s">
        <v>1443</v>
      </c>
      <c r="E1885" s="57" t="s">
        <v>2850</v>
      </c>
      <c r="F1885" s="60" t="s">
        <v>2098</v>
      </c>
    </row>
    <row r="1886" spans="1:6" s="4" customFormat="1">
      <c r="A1886" s="15">
        <v>93484</v>
      </c>
      <c r="B1886" s="57" t="s">
        <v>888</v>
      </c>
      <c r="C1886" s="57" t="s">
        <v>2616</v>
      </c>
      <c r="D1886" s="58" t="s">
        <v>1443</v>
      </c>
      <c r="E1886" s="57" t="s">
        <v>2850</v>
      </c>
      <c r="F1886" s="60" t="s">
        <v>2098</v>
      </c>
    </row>
    <row r="1887" spans="1:6" s="4" customFormat="1">
      <c r="A1887" s="15">
        <v>93485</v>
      </c>
      <c r="B1887" s="57" t="s">
        <v>889</v>
      </c>
      <c r="C1887" s="57" t="s">
        <v>2616</v>
      </c>
      <c r="D1887" s="58" t="s">
        <v>1443</v>
      </c>
      <c r="E1887" s="57" t="s">
        <v>2850</v>
      </c>
      <c r="F1887" s="60" t="s">
        <v>2098</v>
      </c>
    </row>
    <row r="1888" spans="1:6" s="4" customFormat="1">
      <c r="A1888" s="15">
        <v>93486</v>
      </c>
      <c r="B1888" s="57" t="s">
        <v>890</v>
      </c>
      <c r="C1888" s="57" t="s">
        <v>2616</v>
      </c>
      <c r="D1888" s="58" t="s">
        <v>1443</v>
      </c>
      <c r="E1888" s="57" t="s">
        <v>2850</v>
      </c>
      <c r="F1888" s="60" t="s">
        <v>2098</v>
      </c>
    </row>
    <row r="1889" spans="1:6" s="4" customFormat="1">
      <c r="A1889" s="15">
        <v>93487</v>
      </c>
      <c r="B1889" s="57" t="s">
        <v>891</v>
      </c>
      <c r="C1889" s="57" t="s">
        <v>2616</v>
      </c>
      <c r="D1889" s="58" t="s">
        <v>1443</v>
      </c>
      <c r="E1889" s="57" t="s">
        <v>2850</v>
      </c>
      <c r="F1889" s="60" t="s">
        <v>2098</v>
      </c>
    </row>
    <row r="1890" spans="1:6" s="4" customFormat="1">
      <c r="A1890" s="15">
        <v>93488</v>
      </c>
      <c r="B1890" s="57" t="s">
        <v>892</v>
      </c>
      <c r="C1890" s="57" t="s">
        <v>2616</v>
      </c>
      <c r="D1890" s="58" t="s">
        <v>1443</v>
      </c>
      <c r="E1890" s="57" t="s">
        <v>2850</v>
      </c>
      <c r="F1890" s="60" t="s">
        <v>2098</v>
      </c>
    </row>
    <row r="1891" spans="1:6" s="4" customFormat="1">
      <c r="A1891" s="15">
        <v>93489</v>
      </c>
      <c r="B1891" s="57" t="s">
        <v>893</v>
      </c>
      <c r="C1891" s="57" t="s">
        <v>2616</v>
      </c>
      <c r="D1891" s="58" t="s">
        <v>1443</v>
      </c>
      <c r="E1891" s="57" t="s">
        <v>2850</v>
      </c>
      <c r="F1891" s="60" t="s">
        <v>2098</v>
      </c>
    </row>
    <row r="1892" spans="1:6" s="4" customFormat="1">
      <c r="A1892" s="15">
        <v>93490</v>
      </c>
      <c r="B1892" s="57" t="s">
        <v>894</v>
      </c>
      <c r="C1892" s="57" t="s">
        <v>2616</v>
      </c>
      <c r="D1892" s="58" t="s">
        <v>1443</v>
      </c>
      <c r="E1892" s="57" t="s">
        <v>2850</v>
      </c>
      <c r="F1892" s="60" t="s">
        <v>2098</v>
      </c>
    </row>
    <row r="1893" spans="1:6" s="4" customFormat="1">
      <c r="A1893" s="15">
        <v>93491</v>
      </c>
      <c r="B1893" s="57" t="s">
        <v>909</v>
      </c>
      <c r="C1893" s="57" t="s">
        <v>2616</v>
      </c>
      <c r="D1893" s="58" t="s">
        <v>1443</v>
      </c>
      <c r="E1893" s="57" t="s">
        <v>2850</v>
      </c>
      <c r="F1893" s="60" t="s">
        <v>2098</v>
      </c>
    </row>
    <row r="1894" spans="1:6" s="4" customFormat="1">
      <c r="A1894" s="15">
        <v>93492</v>
      </c>
      <c r="B1894" s="57" t="s">
        <v>1482</v>
      </c>
      <c r="C1894" s="57" t="s">
        <v>2616</v>
      </c>
      <c r="D1894" s="58" t="s">
        <v>1443</v>
      </c>
      <c r="E1894" s="57" t="s">
        <v>2850</v>
      </c>
      <c r="F1894" s="60" t="s">
        <v>2098</v>
      </c>
    </row>
    <row r="1895" spans="1:6" s="4" customFormat="1">
      <c r="A1895" s="15">
        <v>93493</v>
      </c>
      <c r="B1895" s="57" t="s">
        <v>895</v>
      </c>
      <c r="C1895" s="57" t="s">
        <v>2471</v>
      </c>
      <c r="D1895" s="58" t="s">
        <v>1443</v>
      </c>
      <c r="E1895" s="57" t="s">
        <v>2850</v>
      </c>
      <c r="F1895" s="60" t="s">
        <v>2098</v>
      </c>
    </row>
    <row r="1896" spans="1:6" s="4" customFormat="1">
      <c r="A1896" s="15">
        <v>93494</v>
      </c>
      <c r="B1896" s="57" t="s">
        <v>2617</v>
      </c>
      <c r="C1896" s="57" t="s">
        <v>2471</v>
      </c>
      <c r="D1896" s="58" t="s">
        <v>1443</v>
      </c>
      <c r="E1896" s="57" t="s">
        <v>2850</v>
      </c>
      <c r="F1896" s="60" t="s">
        <v>2098</v>
      </c>
    </row>
    <row r="1897" spans="1:6" s="4" customFormat="1">
      <c r="A1897" s="15">
        <v>93495</v>
      </c>
      <c r="B1897" s="57" t="s">
        <v>2618</v>
      </c>
      <c r="C1897" s="57" t="s">
        <v>2471</v>
      </c>
      <c r="D1897" s="58" t="s">
        <v>1443</v>
      </c>
      <c r="E1897" s="57" t="s">
        <v>2850</v>
      </c>
      <c r="F1897" s="60" t="s">
        <v>2098</v>
      </c>
    </row>
    <row r="1898" spans="1:6" s="4" customFormat="1">
      <c r="A1898" s="15">
        <v>93496</v>
      </c>
      <c r="B1898" s="57" t="s">
        <v>896</v>
      </c>
      <c r="C1898" s="57" t="s">
        <v>2471</v>
      </c>
      <c r="D1898" s="58" t="s">
        <v>1443</v>
      </c>
      <c r="E1898" s="57" t="s">
        <v>2850</v>
      </c>
      <c r="F1898" s="60" t="s">
        <v>2098</v>
      </c>
    </row>
    <row r="1899" spans="1:6" s="4" customFormat="1">
      <c r="A1899" s="15">
        <v>93497</v>
      </c>
      <c r="B1899" s="57" t="s">
        <v>897</v>
      </c>
      <c r="C1899" s="57" t="s">
        <v>2471</v>
      </c>
      <c r="D1899" s="58" t="s">
        <v>1443</v>
      </c>
      <c r="E1899" s="57" t="s">
        <v>2850</v>
      </c>
      <c r="F1899" s="60" t="s">
        <v>2098</v>
      </c>
    </row>
    <row r="1900" spans="1:6" s="4" customFormat="1">
      <c r="A1900" s="15">
        <v>93498</v>
      </c>
      <c r="B1900" s="57" t="s">
        <v>898</v>
      </c>
      <c r="C1900" s="57" t="s">
        <v>2471</v>
      </c>
      <c r="D1900" s="58" t="s">
        <v>1443</v>
      </c>
      <c r="E1900" s="57" t="s">
        <v>2850</v>
      </c>
      <c r="F1900" s="60" t="s">
        <v>2098</v>
      </c>
    </row>
    <row r="1901" spans="1:6" s="4" customFormat="1">
      <c r="A1901" s="15">
        <v>93499</v>
      </c>
      <c r="B1901" s="57" t="s">
        <v>899</v>
      </c>
      <c r="C1901" s="57" t="s">
        <v>2471</v>
      </c>
      <c r="D1901" s="58" t="s">
        <v>1443</v>
      </c>
      <c r="E1901" s="57" t="s">
        <v>2850</v>
      </c>
      <c r="F1901" s="60" t="s">
        <v>2098</v>
      </c>
    </row>
    <row r="1902" spans="1:6" s="4" customFormat="1">
      <c r="A1902" s="15">
        <v>93500</v>
      </c>
      <c r="B1902" s="57" t="s">
        <v>900</v>
      </c>
      <c r="C1902" s="57" t="s">
        <v>2471</v>
      </c>
      <c r="D1902" s="58" t="s">
        <v>1443</v>
      </c>
      <c r="E1902" s="57" t="s">
        <v>2850</v>
      </c>
      <c r="F1902" s="60" t="s">
        <v>2098</v>
      </c>
    </row>
    <row r="1903" spans="1:6" s="4" customFormat="1">
      <c r="A1903" s="15">
        <v>93501</v>
      </c>
      <c r="B1903" s="57" t="s">
        <v>901</v>
      </c>
      <c r="C1903" s="57" t="s">
        <v>2471</v>
      </c>
      <c r="D1903" s="58" t="s">
        <v>1443</v>
      </c>
      <c r="E1903" s="57" t="s">
        <v>2850</v>
      </c>
      <c r="F1903" s="60" t="s">
        <v>2098</v>
      </c>
    </row>
    <row r="1904" spans="1:6" s="4" customFormat="1">
      <c r="A1904" s="15">
        <v>93502</v>
      </c>
      <c r="B1904" s="57" t="s">
        <v>902</v>
      </c>
      <c r="C1904" s="57" t="s">
        <v>2471</v>
      </c>
      <c r="D1904" s="58" t="s">
        <v>1443</v>
      </c>
      <c r="E1904" s="57" t="s">
        <v>2850</v>
      </c>
      <c r="F1904" s="60" t="s">
        <v>2098</v>
      </c>
    </row>
    <row r="1905" spans="1:6" s="4" customFormat="1">
      <c r="A1905" s="15">
        <v>93503</v>
      </c>
      <c r="B1905" s="57" t="s">
        <v>903</v>
      </c>
      <c r="C1905" s="57" t="s">
        <v>2471</v>
      </c>
      <c r="D1905" s="58" t="s">
        <v>1443</v>
      </c>
      <c r="E1905" s="57" t="s">
        <v>2850</v>
      </c>
      <c r="F1905" s="60" t="s">
        <v>2098</v>
      </c>
    </row>
    <row r="1906" spans="1:6" s="4" customFormat="1">
      <c r="A1906" s="15">
        <v>93504</v>
      </c>
      <c r="B1906" s="57" t="s">
        <v>904</v>
      </c>
      <c r="C1906" s="57" t="s">
        <v>2471</v>
      </c>
      <c r="D1906" s="58" t="s">
        <v>1443</v>
      </c>
      <c r="E1906" s="57" t="s">
        <v>2850</v>
      </c>
      <c r="F1906" s="60" t="s">
        <v>2098</v>
      </c>
    </row>
    <row r="1907" spans="1:6" s="4" customFormat="1">
      <c r="A1907" s="15">
        <v>93505</v>
      </c>
      <c r="B1907" s="57" t="s">
        <v>905</v>
      </c>
      <c r="C1907" s="57" t="s">
        <v>2471</v>
      </c>
      <c r="D1907" s="58" t="s">
        <v>1443</v>
      </c>
      <c r="E1907" s="57" t="s">
        <v>2850</v>
      </c>
      <c r="F1907" s="60" t="s">
        <v>2098</v>
      </c>
    </row>
    <row r="1908" spans="1:6" s="4" customFormat="1">
      <c r="A1908" s="15">
        <v>93506</v>
      </c>
      <c r="B1908" s="57" t="s">
        <v>906</v>
      </c>
      <c r="C1908" s="57" t="s">
        <v>2471</v>
      </c>
      <c r="D1908" s="58" t="s">
        <v>1443</v>
      </c>
      <c r="E1908" s="57" t="s">
        <v>2850</v>
      </c>
      <c r="F1908" s="60" t="s">
        <v>2098</v>
      </c>
    </row>
    <row r="1909" spans="1:6" s="4" customFormat="1">
      <c r="A1909" s="15">
        <v>93507</v>
      </c>
      <c r="B1909" s="57" t="s">
        <v>907</v>
      </c>
      <c r="C1909" s="57" t="s">
        <v>2471</v>
      </c>
      <c r="D1909" s="58" t="s">
        <v>1443</v>
      </c>
      <c r="E1909" s="57" t="s">
        <v>2850</v>
      </c>
      <c r="F1909" s="60" t="s">
        <v>2098</v>
      </c>
    </row>
    <row r="1910" spans="1:6" s="4" customFormat="1">
      <c r="A1910" s="15">
        <v>93508</v>
      </c>
      <c r="B1910" s="57" t="s">
        <v>908</v>
      </c>
      <c r="C1910" s="57" t="s">
        <v>2471</v>
      </c>
      <c r="D1910" s="58" t="s">
        <v>1443</v>
      </c>
      <c r="E1910" s="57" t="s">
        <v>2850</v>
      </c>
      <c r="F1910" s="60" t="s">
        <v>2098</v>
      </c>
    </row>
    <row r="1911" spans="1:6" s="4" customFormat="1">
      <c r="A1911" s="15">
        <v>93509</v>
      </c>
      <c r="B1911" s="57" t="s">
        <v>1483</v>
      </c>
      <c r="C1911" s="57" t="s">
        <v>2471</v>
      </c>
      <c r="D1911" s="58" t="s">
        <v>1443</v>
      </c>
      <c r="E1911" s="57" t="s">
        <v>2850</v>
      </c>
      <c r="F1911" s="60" t="s">
        <v>2098</v>
      </c>
    </row>
    <row r="1912" spans="1:6" s="4" customFormat="1">
      <c r="A1912" s="15">
        <v>93510</v>
      </c>
      <c r="B1912" s="57" t="s">
        <v>1484</v>
      </c>
      <c r="C1912" s="57" t="s">
        <v>2471</v>
      </c>
      <c r="D1912" s="58" t="s">
        <v>1443</v>
      </c>
      <c r="E1912" s="57" t="s">
        <v>2850</v>
      </c>
      <c r="F1912" s="60" t="s">
        <v>2098</v>
      </c>
    </row>
    <row r="1913" spans="1:6" s="4" customFormat="1">
      <c r="A1913" s="15">
        <v>93511</v>
      </c>
      <c r="B1913" s="57" t="s">
        <v>2445</v>
      </c>
      <c r="C1913" s="57" t="s">
        <v>2446</v>
      </c>
      <c r="D1913" s="58" t="s">
        <v>1443</v>
      </c>
      <c r="E1913" s="57" t="s">
        <v>2850</v>
      </c>
      <c r="F1913" s="60" t="s">
        <v>2098</v>
      </c>
    </row>
    <row r="1914" spans="1:6" s="4" customFormat="1">
      <c r="A1914" s="15">
        <v>93512</v>
      </c>
      <c r="B1914" s="57" t="s">
        <v>2448</v>
      </c>
      <c r="C1914" s="57" t="s">
        <v>2446</v>
      </c>
      <c r="D1914" s="58" t="s">
        <v>1443</v>
      </c>
      <c r="E1914" s="57" t="s">
        <v>2850</v>
      </c>
      <c r="F1914" s="60" t="s">
        <v>2098</v>
      </c>
    </row>
    <row r="1915" spans="1:6" s="4" customFormat="1">
      <c r="A1915" s="15">
        <v>93513</v>
      </c>
      <c r="B1915" s="57" t="s">
        <v>2449</v>
      </c>
      <c r="C1915" s="57" t="s">
        <v>2450</v>
      </c>
      <c r="D1915" s="58" t="s">
        <v>1443</v>
      </c>
      <c r="E1915" s="57" t="s">
        <v>2850</v>
      </c>
      <c r="F1915" s="60" t="s">
        <v>2098</v>
      </c>
    </row>
    <row r="1916" spans="1:6" s="4" customFormat="1">
      <c r="A1916" s="15">
        <v>93514</v>
      </c>
      <c r="B1916" s="57" t="s">
        <v>2451</v>
      </c>
      <c r="C1916" s="57" t="s">
        <v>2450</v>
      </c>
      <c r="D1916" s="58" t="s">
        <v>1443</v>
      </c>
      <c r="E1916" s="57" t="s">
        <v>2850</v>
      </c>
      <c r="F1916" s="60" t="s">
        <v>2098</v>
      </c>
    </row>
    <row r="1917" spans="1:6" s="4" customFormat="1">
      <c r="A1917" s="15">
        <v>93515</v>
      </c>
      <c r="B1917" s="57" t="s">
        <v>2452</v>
      </c>
      <c r="C1917" s="57" t="s">
        <v>2453</v>
      </c>
      <c r="D1917" s="58" t="s">
        <v>1443</v>
      </c>
      <c r="E1917" s="57" t="s">
        <v>2850</v>
      </c>
      <c r="F1917" s="60" t="s">
        <v>2098</v>
      </c>
    </row>
    <row r="1918" spans="1:6" s="4" customFormat="1">
      <c r="A1918" s="15">
        <v>93516</v>
      </c>
      <c r="B1918" s="57" t="s">
        <v>2454</v>
      </c>
      <c r="C1918" s="57" t="s">
        <v>2453</v>
      </c>
      <c r="D1918" s="58" t="s">
        <v>1443</v>
      </c>
      <c r="E1918" s="57" t="s">
        <v>2850</v>
      </c>
      <c r="F1918" s="60" t="s">
        <v>2098</v>
      </c>
    </row>
    <row r="1919" spans="1:6" s="4" customFormat="1">
      <c r="A1919" s="15">
        <v>93517</v>
      </c>
      <c r="B1919" s="57" t="s">
        <v>2455</v>
      </c>
      <c r="C1919" s="57" t="s">
        <v>2456</v>
      </c>
      <c r="D1919" s="58" t="s">
        <v>1443</v>
      </c>
      <c r="E1919" s="57" t="s">
        <v>2850</v>
      </c>
      <c r="F1919" s="60" t="s">
        <v>2098</v>
      </c>
    </row>
    <row r="1920" spans="1:6" s="4" customFormat="1">
      <c r="A1920" s="15">
        <v>93518</v>
      </c>
      <c r="B1920" s="57" t="s">
        <v>2457</v>
      </c>
      <c r="C1920" s="57" t="s">
        <v>2456</v>
      </c>
      <c r="D1920" s="58" t="s">
        <v>1443</v>
      </c>
      <c r="E1920" s="57" t="s">
        <v>2850</v>
      </c>
      <c r="F1920" s="60" t="s">
        <v>2098</v>
      </c>
    </row>
    <row r="1921" spans="1:6" s="4" customFormat="1">
      <c r="A1921" s="15">
        <v>93519</v>
      </c>
      <c r="B1921" s="57" t="s">
        <v>2458</v>
      </c>
      <c r="C1921" s="57" t="s">
        <v>2459</v>
      </c>
      <c r="D1921" s="58" t="s">
        <v>1443</v>
      </c>
      <c r="E1921" s="57" t="s">
        <v>2850</v>
      </c>
      <c r="F1921" s="60" t="s">
        <v>2098</v>
      </c>
    </row>
    <row r="1922" spans="1:6" s="4" customFormat="1">
      <c r="A1922" s="15">
        <v>93520</v>
      </c>
      <c r="B1922" s="57" t="s">
        <v>2460</v>
      </c>
      <c r="C1922" s="57" t="s">
        <v>2459</v>
      </c>
      <c r="D1922" s="58" t="s">
        <v>1443</v>
      </c>
      <c r="E1922" s="57" t="s">
        <v>2850</v>
      </c>
      <c r="F1922" s="60" t="s">
        <v>2098</v>
      </c>
    </row>
    <row r="1923" spans="1:6" s="4" customFormat="1">
      <c r="A1923" s="15">
        <v>93521</v>
      </c>
      <c r="B1923" s="57" t="s">
        <v>2461</v>
      </c>
      <c r="C1923" s="57" t="s">
        <v>2462</v>
      </c>
      <c r="D1923" s="58" t="s">
        <v>1443</v>
      </c>
      <c r="E1923" s="57" t="s">
        <v>2850</v>
      </c>
      <c r="F1923" s="60" t="s">
        <v>2098</v>
      </c>
    </row>
    <row r="1924" spans="1:6" s="4" customFormat="1">
      <c r="A1924" s="15">
        <v>93522</v>
      </c>
      <c r="B1924" s="57" t="s">
        <v>2463</v>
      </c>
      <c r="C1924" s="57" t="s">
        <v>2462</v>
      </c>
      <c r="D1924" s="58" t="s">
        <v>1443</v>
      </c>
      <c r="E1924" s="57" t="s">
        <v>2850</v>
      </c>
      <c r="F1924" s="60" t="s">
        <v>2098</v>
      </c>
    </row>
    <row r="1925" spans="1:6" s="4" customFormat="1">
      <c r="A1925" s="15">
        <v>93523</v>
      </c>
      <c r="B1925" s="57" t="s">
        <v>2464</v>
      </c>
      <c r="C1925" s="57" t="s">
        <v>2465</v>
      </c>
      <c r="D1925" s="58" t="s">
        <v>1443</v>
      </c>
      <c r="E1925" s="57" t="s">
        <v>2850</v>
      </c>
      <c r="F1925" s="60" t="s">
        <v>2098</v>
      </c>
    </row>
    <row r="1926" spans="1:6" s="4" customFormat="1">
      <c r="A1926" s="15">
        <v>93524</v>
      </c>
      <c r="B1926" s="57" t="s">
        <v>2466</v>
      </c>
      <c r="C1926" s="57" t="s">
        <v>2465</v>
      </c>
      <c r="D1926" s="58" t="s">
        <v>1443</v>
      </c>
      <c r="E1926" s="57" t="s">
        <v>2850</v>
      </c>
      <c r="F1926" s="60" t="s">
        <v>2098</v>
      </c>
    </row>
    <row r="1927" spans="1:6" s="4" customFormat="1">
      <c r="A1927" s="15">
        <v>93525</v>
      </c>
      <c r="B1927" s="57" t="s">
        <v>2467</v>
      </c>
      <c r="C1927" s="57" t="s">
        <v>2468</v>
      </c>
      <c r="D1927" s="58" t="s">
        <v>1443</v>
      </c>
      <c r="E1927" s="57" t="s">
        <v>2850</v>
      </c>
      <c r="F1927" s="60" t="s">
        <v>2098</v>
      </c>
    </row>
    <row r="1928" spans="1:6" s="4" customFormat="1">
      <c r="A1928" s="15">
        <v>93526</v>
      </c>
      <c r="B1928" s="57" t="s">
        <v>2469</v>
      </c>
      <c r="C1928" s="57" t="s">
        <v>2468</v>
      </c>
      <c r="D1928" s="58" t="s">
        <v>1443</v>
      </c>
      <c r="E1928" s="57" t="s">
        <v>2850</v>
      </c>
      <c r="F1928" s="60" t="s">
        <v>2098</v>
      </c>
    </row>
    <row r="1929" spans="1:6" s="4" customFormat="1">
      <c r="A1929" s="15">
        <v>93527</v>
      </c>
      <c r="B1929" s="57" t="s">
        <v>2470</v>
      </c>
      <c r="C1929" s="57" t="s">
        <v>2471</v>
      </c>
      <c r="D1929" s="58" t="s">
        <v>1443</v>
      </c>
      <c r="E1929" s="57" t="s">
        <v>2850</v>
      </c>
      <c r="F1929" s="60" t="s">
        <v>2098</v>
      </c>
    </row>
    <row r="1930" spans="1:6" s="4" customFormat="1">
      <c r="A1930" s="15">
        <v>93528</v>
      </c>
      <c r="B1930" s="57" t="s">
        <v>2472</v>
      </c>
      <c r="C1930" s="57" t="s">
        <v>2471</v>
      </c>
      <c r="D1930" s="58" t="s">
        <v>1443</v>
      </c>
      <c r="E1930" s="57" t="s">
        <v>2850</v>
      </c>
      <c r="F1930" s="60" t="s">
        <v>2098</v>
      </c>
    </row>
    <row r="1931" spans="1:6" s="4" customFormat="1">
      <c r="A1931" s="15">
        <v>99801</v>
      </c>
      <c r="B1931" s="57" t="s">
        <v>3300</v>
      </c>
      <c r="C1931" s="57" t="s">
        <v>3301</v>
      </c>
      <c r="D1931" s="58" t="s">
        <v>13</v>
      </c>
      <c r="E1931" s="57" t="s">
        <v>2866</v>
      </c>
      <c r="F1931" s="60" t="s">
        <v>2098</v>
      </c>
    </row>
    <row r="1932" spans="1:6" s="4" customFormat="1">
      <c r="A1932" s="15">
        <v>99802</v>
      </c>
      <c r="B1932" s="57" t="s">
        <v>3302</v>
      </c>
      <c r="C1932" s="57" t="s">
        <v>3301</v>
      </c>
      <c r="D1932" s="58" t="s">
        <v>13</v>
      </c>
      <c r="E1932" s="57" t="s">
        <v>2866</v>
      </c>
      <c r="F1932" s="60" t="s">
        <v>2098</v>
      </c>
    </row>
    <row r="1933" spans="1:6" s="4" customFormat="1">
      <c r="A1933" s="15">
        <v>99803</v>
      </c>
      <c r="B1933" s="57" t="s">
        <v>3303</v>
      </c>
      <c r="C1933" s="57" t="s">
        <v>3301</v>
      </c>
      <c r="D1933" s="58" t="s">
        <v>13</v>
      </c>
      <c r="E1933" s="57" t="s">
        <v>2866</v>
      </c>
      <c r="F1933" s="60" t="s">
        <v>2098</v>
      </c>
    </row>
    <row r="1934" spans="1:6" s="4" customFormat="1">
      <c r="A1934" s="15">
        <v>99804</v>
      </c>
      <c r="B1934" s="57" t="s">
        <v>3304</v>
      </c>
      <c r="C1934" s="57" t="s">
        <v>3301</v>
      </c>
      <c r="D1934" s="58" t="s">
        <v>13</v>
      </c>
      <c r="E1934" s="57" t="s">
        <v>2866</v>
      </c>
      <c r="F1934" s="60" t="s">
        <v>2098</v>
      </c>
    </row>
    <row r="1935" spans="1:6" s="4" customFormat="1">
      <c r="A1935" s="15">
        <v>99805</v>
      </c>
      <c r="B1935" s="57" t="s">
        <v>3305</v>
      </c>
      <c r="C1935" s="57" t="s">
        <v>3301</v>
      </c>
      <c r="D1935" s="58" t="s">
        <v>13</v>
      </c>
      <c r="E1935" s="57" t="s">
        <v>2866</v>
      </c>
      <c r="F1935" s="60" t="s">
        <v>2098</v>
      </c>
    </row>
    <row r="1936" spans="1:6" s="4" customFormat="1">
      <c r="A1936" s="15">
        <v>99806</v>
      </c>
      <c r="B1936" s="57" t="s">
        <v>3306</v>
      </c>
      <c r="C1936" s="57" t="s">
        <v>3301</v>
      </c>
      <c r="D1936" s="58" t="s">
        <v>13</v>
      </c>
      <c r="E1936" s="57" t="s">
        <v>2866</v>
      </c>
      <c r="F1936" s="60" t="s">
        <v>2098</v>
      </c>
    </row>
    <row r="1937" spans="1:6" s="4" customFormat="1">
      <c r="A1937" s="15">
        <v>99807</v>
      </c>
      <c r="B1937" s="57" t="s">
        <v>3307</v>
      </c>
      <c r="C1937" s="57" t="s">
        <v>3301</v>
      </c>
      <c r="D1937" s="58" t="s">
        <v>13</v>
      </c>
      <c r="E1937" s="57" t="s">
        <v>2866</v>
      </c>
      <c r="F1937" s="60" t="s">
        <v>2098</v>
      </c>
    </row>
    <row r="1938" spans="1:6" s="4" customFormat="1">
      <c r="A1938" s="15">
        <v>99808</v>
      </c>
      <c r="B1938" s="57" t="s">
        <v>3308</v>
      </c>
      <c r="C1938" s="57" t="s">
        <v>3301</v>
      </c>
      <c r="D1938" s="58" t="s">
        <v>13</v>
      </c>
      <c r="E1938" s="57" t="s">
        <v>2866</v>
      </c>
      <c r="F1938" s="60" t="s">
        <v>2098</v>
      </c>
    </row>
    <row r="1939" spans="1:6" s="4" customFormat="1">
      <c r="A1939" s="15">
        <v>99809</v>
      </c>
      <c r="B1939" s="57" t="s">
        <v>3309</v>
      </c>
      <c r="C1939" s="57" t="s">
        <v>3301</v>
      </c>
      <c r="D1939" s="58" t="s">
        <v>13</v>
      </c>
      <c r="E1939" s="57" t="s">
        <v>2866</v>
      </c>
      <c r="F1939" s="60" t="s">
        <v>2098</v>
      </c>
    </row>
    <row r="1940" spans="1:6" s="4" customFormat="1">
      <c r="A1940" s="15">
        <v>99810</v>
      </c>
      <c r="B1940" s="57" t="s">
        <v>3310</v>
      </c>
      <c r="C1940" s="57" t="s">
        <v>3301</v>
      </c>
      <c r="D1940" s="58" t="s">
        <v>13</v>
      </c>
      <c r="E1940" s="57" t="s">
        <v>2866</v>
      </c>
      <c r="F1940" s="60" t="s">
        <v>2098</v>
      </c>
    </row>
    <row r="1941" spans="1:6" s="4" customFormat="1">
      <c r="A1941" s="15">
        <v>99811</v>
      </c>
      <c r="B1941" s="57" t="s">
        <v>3311</v>
      </c>
      <c r="C1941" s="57" t="s">
        <v>3301</v>
      </c>
      <c r="D1941" s="58" t="s">
        <v>13</v>
      </c>
      <c r="E1941" s="57" t="s">
        <v>2866</v>
      </c>
      <c r="F1941" s="60" t="s">
        <v>2098</v>
      </c>
    </row>
    <row r="1942" spans="1:6" s="4" customFormat="1">
      <c r="A1942" s="15">
        <v>99812</v>
      </c>
      <c r="B1942" s="57" t="s">
        <v>3312</v>
      </c>
      <c r="C1942" s="57" t="s">
        <v>3301</v>
      </c>
      <c r="D1942" s="58" t="s">
        <v>13</v>
      </c>
      <c r="E1942" s="57" t="s">
        <v>2866</v>
      </c>
      <c r="F1942" s="60" t="s">
        <v>2098</v>
      </c>
    </row>
    <row r="1943" spans="1:6" s="4" customFormat="1">
      <c r="A1943" s="15">
        <v>99813</v>
      </c>
      <c r="B1943" s="57" t="s">
        <v>3313</v>
      </c>
      <c r="C1943" s="57" t="s">
        <v>3301</v>
      </c>
      <c r="D1943" s="58" t="s">
        <v>13</v>
      </c>
      <c r="E1943" s="57" t="s">
        <v>2866</v>
      </c>
      <c r="F1943" s="60" t="s">
        <v>2098</v>
      </c>
    </row>
    <row r="1944" spans="1:6" s="4" customFormat="1">
      <c r="A1944" s="15">
        <v>99814</v>
      </c>
      <c r="B1944" s="57" t="s">
        <v>3314</v>
      </c>
      <c r="C1944" s="57" t="s">
        <v>3301</v>
      </c>
      <c r="D1944" s="58" t="s">
        <v>13</v>
      </c>
      <c r="E1944" s="57" t="s">
        <v>2866</v>
      </c>
      <c r="F1944" s="60" t="s">
        <v>2098</v>
      </c>
    </row>
    <row r="1945" spans="1:6" s="4" customFormat="1">
      <c r="A1945" s="15">
        <v>99815</v>
      </c>
      <c r="B1945" s="57" t="s">
        <v>3315</v>
      </c>
      <c r="C1945" s="57" t="s">
        <v>3301</v>
      </c>
      <c r="D1945" s="58" t="s">
        <v>13</v>
      </c>
      <c r="E1945" s="57" t="s">
        <v>2866</v>
      </c>
      <c r="F1945" s="60" t="s">
        <v>2098</v>
      </c>
    </row>
    <row r="1946" spans="1:6" s="4" customFormat="1">
      <c r="A1946" s="15">
        <v>99816</v>
      </c>
      <c r="B1946" s="57" t="s">
        <v>3316</v>
      </c>
      <c r="C1946" s="57" t="s">
        <v>3301</v>
      </c>
      <c r="D1946" s="58" t="s">
        <v>13</v>
      </c>
      <c r="E1946" s="57" t="s">
        <v>2866</v>
      </c>
      <c r="F1946" s="60" t="s">
        <v>2098</v>
      </c>
    </row>
    <row r="1947" spans="1:6" s="4" customFormat="1">
      <c r="A1947" s="15">
        <v>99817</v>
      </c>
      <c r="B1947" s="57" t="s">
        <v>3317</v>
      </c>
      <c r="C1947" s="57" t="s">
        <v>3301</v>
      </c>
      <c r="D1947" s="58" t="s">
        <v>13</v>
      </c>
      <c r="E1947" s="57" t="s">
        <v>2866</v>
      </c>
      <c r="F1947" s="60" t="s">
        <v>2098</v>
      </c>
    </row>
    <row r="1948" spans="1:6" s="4" customFormat="1">
      <c r="A1948" s="15">
        <v>99818</v>
      </c>
      <c r="B1948" s="57" t="s">
        <v>3318</v>
      </c>
      <c r="C1948" s="57" t="s">
        <v>3301</v>
      </c>
      <c r="D1948" s="58" t="s">
        <v>13</v>
      </c>
      <c r="E1948" s="57" t="s">
        <v>2866</v>
      </c>
      <c r="F1948" s="60" t="s">
        <v>2098</v>
      </c>
    </row>
    <row r="1949" spans="1:6" s="4" customFormat="1">
      <c r="A1949" s="15">
        <v>99819</v>
      </c>
      <c r="B1949" s="57" t="s">
        <v>3319</v>
      </c>
      <c r="C1949" s="57" t="s">
        <v>3301</v>
      </c>
      <c r="D1949" s="58" t="s">
        <v>13</v>
      </c>
      <c r="E1949" s="57" t="s">
        <v>2866</v>
      </c>
      <c r="F1949" s="60" t="s">
        <v>2098</v>
      </c>
    </row>
    <row r="1950" spans="1:6" s="4" customFormat="1">
      <c r="A1950" s="15">
        <v>99820</v>
      </c>
      <c r="B1950" s="57" t="s">
        <v>3320</v>
      </c>
      <c r="C1950" s="57" t="s">
        <v>3301</v>
      </c>
      <c r="D1950" s="58" t="s">
        <v>13</v>
      </c>
      <c r="E1950" s="57" t="s">
        <v>2866</v>
      </c>
      <c r="F1950" s="60" t="s">
        <v>2098</v>
      </c>
    </row>
    <row r="1951" spans="1:6" s="4" customFormat="1">
      <c r="A1951" s="15">
        <v>99821</v>
      </c>
      <c r="B1951" s="57" t="s">
        <v>3321</v>
      </c>
      <c r="C1951" s="57" t="s">
        <v>3301</v>
      </c>
      <c r="D1951" s="58" t="s">
        <v>13</v>
      </c>
      <c r="E1951" s="57" t="s">
        <v>2866</v>
      </c>
      <c r="F1951" s="60" t="s">
        <v>2098</v>
      </c>
    </row>
    <row r="1952" spans="1:6" s="4" customFormat="1">
      <c r="A1952" s="15">
        <v>99822</v>
      </c>
      <c r="B1952" s="57" t="s">
        <v>3322</v>
      </c>
      <c r="C1952" s="57" t="s">
        <v>3301</v>
      </c>
      <c r="D1952" s="58" t="s">
        <v>13</v>
      </c>
      <c r="E1952" s="57" t="s">
        <v>2866</v>
      </c>
      <c r="F1952" s="60" t="s">
        <v>2098</v>
      </c>
    </row>
    <row r="1953" spans="1:6" s="4" customFormat="1">
      <c r="A1953" s="15">
        <v>99823</v>
      </c>
      <c r="B1953" s="57" t="s">
        <v>3323</v>
      </c>
      <c r="C1953" s="57" t="s">
        <v>3301</v>
      </c>
      <c r="D1953" s="58" t="s">
        <v>13</v>
      </c>
      <c r="E1953" s="57" t="s">
        <v>2866</v>
      </c>
      <c r="F1953" s="60" t="s">
        <v>2098</v>
      </c>
    </row>
    <row r="1954" spans="1:6" s="4" customFormat="1">
      <c r="A1954" s="15">
        <v>99824</v>
      </c>
      <c r="B1954" s="57" t="s">
        <v>3324</v>
      </c>
      <c r="C1954" s="57" t="s">
        <v>3301</v>
      </c>
      <c r="D1954" s="58" t="s">
        <v>13</v>
      </c>
      <c r="E1954" s="57" t="s">
        <v>2866</v>
      </c>
      <c r="F1954" s="60" t="s">
        <v>2098</v>
      </c>
    </row>
    <row r="1955" spans="1:6" s="4" customFormat="1">
      <c r="A1955" s="15">
        <v>99825</v>
      </c>
      <c r="B1955" s="57" t="s">
        <v>3325</v>
      </c>
      <c r="C1955" s="57" t="s">
        <v>3301</v>
      </c>
      <c r="D1955" s="58" t="s">
        <v>13</v>
      </c>
      <c r="E1955" s="57" t="s">
        <v>2866</v>
      </c>
      <c r="F1955" s="60" t="s">
        <v>2098</v>
      </c>
    </row>
    <row r="1956" spans="1:6" s="4" customFormat="1">
      <c r="A1956" s="15">
        <v>99826</v>
      </c>
      <c r="B1956" s="57" t="s">
        <v>3326</v>
      </c>
      <c r="C1956" s="57" t="s">
        <v>3301</v>
      </c>
      <c r="D1956" s="58" t="s">
        <v>13</v>
      </c>
      <c r="E1956" s="57" t="s">
        <v>2866</v>
      </c>
      <c r="F1956" s="60" t="s">
        <v>2098</v>
      </c>
    </row>
    <row r="1957" spans="1:6" s="4" customFormat="1">
      <c r="A1957" s="15">
        <v>99827</v>
      </c>
      <c r="B1957" s="57" t="s">
        <v>3327</v>
      </c>
      <c r="C1957" s="57" t="s">
        <v>3301</v>
      </c>
      <c r="D1957" s="58" t="s">
        <v>13</v>
      </c>
      <c r="E1957" s="57" t="s">
        <v>2866</v>
      </c>
      <c r="F1957" s="60" t="s">
        <v>2098</v>
      </c>
    </row>
    <row r="1958" spans="1:6" s="4" customFormat="1">
      <c r="A1958" s="15">
        <v>99828</v>
      </c>
      <c r="B1958" s="57" t="s">
        <v>3328</v>
      </c>
      <c r="C1958" s="57" t="s">
        <v>3301</v>
      </c>
      <c r="D1958" s="58" t="s">
        <v>13</v>
      </c>
      <c r="E1958" s="57" t="s">
        <v>2866</v>
      </c>
      <c r="F1958" s="60" t="s">
        <v>2098</v>
      </c>
    </row>
    <row r="1959" spans="1:6" s="4" customFormat="1">
      <c r="A1959" s="15">
        <v>99829</v>
      </c>
      <c r="B1959" s="57" t="s">
        <v>3329</v>
      </c>
      <c r="C1959" s="57" t="s">
        <v>3301</v>
      </c>
      <c r="D1959" s="58" t="s">
        <v>13</v>
      </c>
      <c r="E1959" s="57" t="s">
        <v>2866</v>
      </c>
      <c r="F1959" s="60" t="s">
        <v>2098</v>
      </c>
    </row>
    <row r="1960" spans="1:6" s="4" customFormat="1">
      <c r="A1960" s="15">
        <v>99830</v>
      </c>
      <c r="B1960" s="57" t="s">
        <v>3330</v>
      </c>
      <c r="C1960" s="57" t="s">
        <v>3301</v>
      </c>
      <c r="D1960" s="58" t="s">
        <v>13</v>
      </c>
      <c r="E1960" s="57" t="s">
        <v>2866</v>
      </c>
      <c r="F1960" s="60" t="s">
        <v>2098</v>
      </c>
    </row>
    <row r="1961" spans="1:6" s="4" customFormat="1">
      <c r="A1961" s="15">
        <v>99831</v>
      </c>
      <c r="B1961" s="57" t="s">
        <v>3331</v>
      </c>
      <c r="C1961" s="57" t="s">
        <v>3301</v>
      </c>
      <c r="D1961" s="58" t="s">
        <v>13</v>
      </c>
      <c r="E1961" s="57" t="s">
        <v>2866</v>
      </c>
      <c r="F1961" s="60" t="s">
        <v>2098</v>
      </c>
    </row>
    <row r="1962" spans="1:6" s="4" customFormat="1">
      <c r="A1962" s="15">
        <v>99832</v>
      </c>
      <c r="B1962" s="57" t="s">
        <v>3332</v>
      </c>
      <c r="C1962" s="57" t="s">
        <v>3301</v>
      </c>
      <c r="D1962" s="58" t="s">
        <v>13</v>
      </c>
      <c r="E1962" s="57" t="s">
        <v>2866</v>
      </c>
      <c r="F1962" s="60" t="s">
        <v>2098</v>
      </c>
    </row>
    <row r="1963" spans="1:6" s="4" customFormat="1">
      <c r="A1963" s="15">
        <v>99833</v>
      </c>
      <c r="B1963" s="57" t="s">
        <v>3333</v>
      </c>
      <c r="C1963" s="57" t="s">
        <v>3301</v>
      </c>
      <c r="D1963" s="58" t="s">
        <v>13</v>
      </c>
      <c r="E1963" s="57" t="s">
        <v>2866</v>
      </c>
      <c r="F1963" s="60" t="s">
        <v>2098</v>
      </c>
    </row>
    <row r="1964" spans="1:6" s="4" customFormat="1">
      <c r="A1964" s="15">
        <v>99834</v>
      </c>
      <c r="B1964" s="57" t="s">
        <v>3334</v>
      </c>
      <c r="C1964" s="57" t="s">
        <v>3301</v>
      </c>
      <c r="D1964" s="58" t="s">
        <v>13</v>
      </c>
      <c r="E1964" s="57" t="s">
        <v>2866</v>
      </c>
      <c r="F1964" s="60" t="s">
        <v>2098</v>
      </c>
    </row>
    <row r="1965" spans="1:6" s="4" customFormat="1">
      <c r="A1965" s="15">
        <v>99835</v>
      </c>
      <c r="B1965" s="57" t="s">
        <v>3335</v>
      </c>
      <c r="C1965" s="57" t="s">
        <v>3301</v>
      </c>
      <c r="D1965" s="58" t="s">
        <v>13</v>
      </c>
      <c r="E1965" s="57" t="s">
        <v>2866</v>
      </c>
      <c r="F1965" s="60" t="s">
        <v>2098</v>
      </c>
    </row>
    <row r="1966" spans="1:6" s="4" customFormat="1">
      <c r="A1966" s="15">
        <v>99836</v>
      </c>
      <c r="B1966" s="57" t="s">
        <v>3336</v>
      </c>
      <c r="C1966" s="57" t="s">
        <v>3301</v>
      </c>
      <c r="D1966" s="58" t="s">
        <v>13</v>
      </c>
      <c r="E1966" s="57" t="s">
        <v>2866</v>
      </c>
      <c r="F1966" s="60" t="s">
        <v>2098</v>
      </c>
    </row>
    <row r="1967" spans="1:6" s="4" customFormat="1">
      <c r="A1967" s="15">
        <v>99837</v>
      </c>
      <c r="B1967" s="57" t="s">
        <v>3337</v>
      </c>
      <c r="C1967" s="57" t="s">
        <v>3301</v>
      </c>
      <c r="D1967" s="58" t="s">
        <v>13</v>
      </c>
      <c r="E1967" s="57" t="s">
        <v>2866</v>
      </c>
      <c r="F1967" s="60" t="s">
        <v>2098</v>
      </c>
    </row>
    <row r="1968" spans="1:6" s="4" customFormat="1">
      <c r="A1968" s="15">
        <v>99838</v>
      </c>
      <c r="B1968" s="57" t="s">
        <v>3338</v>
      </c>
      <c r="C1968" s="57" t="s">
        <v>3301</v>
      </c>
      <c r="D1968" s="58" t="s">
        <v>13</v>
      </c>
      <c r="E1968" s="57" t="s">
        <v>2866</v>
      </c>
      <c r="F1968" s="60" t="s">
        <v>2098</v>
      </c>
    </row>
    <row r="1969" spans="1:6" s="4" customFormat="1">
      <c r="A1969" s="15">
        <v>99839</v>
      </c>
      <c r="B1969" s="57" t="s">
        <v>3339</v>
      </c>
      <c r="C1969" s="57" t="s">
        <v>3301</v>
      </c>
      <c r="D1969" s="58" t="s">
        <v>13</v>
      </c>
      <c r="E1969" s="57" t="s">
        <v>2866</v>
      </c>
      <c r="F1969" s="60" t="s">
        <v>2098</v>
      </c>
    </row>
    <row r="1970" spans="1:6" s="4" customFormat="1">
      <c r="A1970" s="15">
        <v>99840</v>
      </c>
      <c r="B1970" s="57" t="s">
        <v>3340</v>
      </c>
      <c r="C1970" s="57" t="s">
        <v>3301</v>
      </c>
      <c r="D1970" s="58" t="s">
        <v>13</v>
      </c>
      <c r="E1970" s="57" t="s">
        <v>2866</v>
      </c>
      <c r="F1970" s="60" t="s">
        <v>2098</v>
      </c>
    </row>
    <row r="1971" spans="1:6" s="4" customFormat="1">
      <c r="A1971" s="15">
        <v>99841</v>
      </c>
      <c r="B1971" s="57" t="s">
        <v>3341</v>
      </c>
      <c r="C1971" s="57" t="s">
        <v>3301</v>
      </c>
      <c r="D1971" s="58" t="s">
        <v>13</v>
      </c>
      <c r="E1971" s="57" t="s">
        <v>2866</v>
      </c>
      <c r="F1971" s="60" t="s">
        <v>2098</v>
      </c>
    </row>
    <row r="1972" spans="1:6" s="4" customFormat="1">
      <c r="A1972" s="15">
        <v>99842</v>
      </c>
      <c r="B1972" s="57" t="s">
        <v>3342</v>
      </c>
      <c r="C1972" s="57" t="s">
        <v>3301</v>
      </c>
      <c r="D1972" s="58" t="s">
        <v>13</v>
      </c>
      <c r="E1972" s="57" t="s">
        <v>2866</v>
      </c>
      <c r="F1972" s="60" t="s">
        <v>2098</v>
      </c>
    </row>
    <row r="1973" spans="1:6" s="4" customFormat="1">
      <c r="A1973" s="15">
        <v>99843</v>
      </c>
      <c r="B1973" s="57" t="s">
        <v>3343</v>
      </c>
      <c r="C1973" s="57" t="s">
        <v>3301</v>
      </c>
      <c r="D1973" s="58" t="s">
        <v>13</v>
      </c>
      <c r="E1973" s="57" t="s">
        <v>2866</v>
      </c>
      <c r="F1973" s="60" t="s">
        <v>2098</v>
      </c>
    </row>
    <row r="1974" spans="1:6" s="4" customFormat="1">
      <c r="A1974" s="15">
        <v>99844</v>
      </c>
      <c r="B1974" s="57" t="s">
        <v>3344</v>
      </c>
      <c r="C1974" s="57" t="s">
        <v>3301</v>
      </c>
      <c r="D1974" s="58" t="s">
        <v>13</v>
      </c>
      <c r="E1974" s="57" t="s">
        <v>2866</v>
      </c>
      <c r="F1974" s="60" t="s">
        <v>2098</v>
      </c>
    </row>
    <row r="1975" spans="1:6" s="4" customFormat="1">
      <c r="A1975" s="15">
        <v>99845</v>
      </c>
      <c r="B1975" s="57" t="s">
        <v>3345</v>
      </c>
      <c r="C1975" s="57" t="s">
        <v>3301</v>
      </c>
      <c r="D1975" s="58" t="s">
        <v>13</v>
      </c>
      <c r="E1975" s="57" t="s">
        <v>2866</v>
      </c>
      <c r="F1975" s="60" t="s">
        <v>2098</v>
      </c>
    </row>
    <row r="1976" spans="1:6" s="4" customFormat="1">
      <c r="A1976" s="15">
        <v>99846</v>
      </c>
      <c r="B1976" s="57" t="s">
        <v>3346</v>
      </c>
      <c r="C1976" s="57" t="s">
        <v>3301</v>
      </c>
      <c r="D1976" s="58" t="s">
        <v>13</v>
      </c>
      <c r="E1976" s="57" t="s">
        <v>2866</v>
      </c>
      <c r="F1976" s="60" t="s">
        <v>2098</v>
      </c>
    </row>
    <row r="1977" spans="1:6" s="4" customFormat="1">
      <c r="A1977" s="15">
        <v>99847</v>
      </c>
      <c r="B1977" s="57" t="s">
        <v>3347</v>
      </c>
      <c r="C1977" s="57" t="s">
        <v>3301</v>
      </c>
      <c r="D1977" s="58" t="s">
        <v>13</v>
      </c>
      <c r="E1977" s="57" t="s">
        <v>2866</v>
      </c>
      <c r="F1977" s="60" t="s">
        <v>2098</v>
      </c>
    </row>
    <row r="1978" spans="1:6" s="4" customFormat="1">
      <c r="A1978" s="15">
        <v>99848</v>
      </c>
      <c r="B1978" s="57" t="s">
        <v>3348</v>
      </c>
      <c r="C1978" s="57" t="s">
        <v>3301</v>
      </c>
      <c r="D1978" s="58" t="s">
        <v>13</v>
      </c>
      <c r="E1978" s="57" t="s">
        <v>2866</v>
      </c>
      <c r="F1978" s="60" t="s">
        <v>2098</v>
      </c>
    </row>
    <row r="1979" spans="1:6" s="4" customFormat="1">
      <c r="A1979" s="15">
        <v>99849</v>
      </c>
      <c r="B1979" s="57" t="s">
        <v>3349</v>
      </c>
      <c r="C1979" s="57" t="s">
        <v>3301</v>
      </c>
      <c r="D1979" s="58" t="s">
        <v>13</v>
      </c>
      <c r="E1979" s="57" t="s">
        <v>2866</v>
      </c>
      <c r="F1979" s="60" t="s">
        <v>2098</v>
      </c>
    </row>
    <row r="1980" spans="1:6" s="4" customFormat="1">
      <c r="A1980" s="15">
        <v>99850</v>
      </c>
      <c r="B1980" s="57" t="s">
        <v>3350</v>
      </c>
      <c r="C1980" s="57" t="s">
        <v>3301</v>
      </c>
      <c r="D1980" s="58" t="s">
        <v>13</v>
      </c>
      <c r="E1980" s="57" t="s">
        <v>2866</v>
      </c>
      <c r="F1980" s="60" t="s">
        <v>2098</v>
      </c>
    </row>
    <row r="1981" spans="1:6" s="4" customFormat="1">
      <c r="A1981" s="15">
        <v>99851</v>
      </c>
      <c r="B1981" s="57" t="s">
        <v>3351</v>
      </c>
      <c r="C1981" s="57" t="s">
        <v>3301</v>
      </c>
      <c r="D1981" s="58" t="s">
        <v>13</v>
      </c>
      <c r="E1981" s="57" t="s">
        <v>2866</v>
      </c>
      <c r="F1981" s="60" t="s">
        <v>2098</v>
      </c>
    </row>
    <row r="1982" spans="1:6" s="4" customFormat="1">
      <c r="A1982" s="15">
        <v>99852</v>
      </c>
      <c r="B1982" s="57" t="s">
        <v>3352</v>
      </c>
      <c r="C1982" s="57" t="s">
        <v>3301</v>
      </c>
      <c r="D1982" s="58" t="s">
        <v>13</v>
      </c>
      <c r="E1982" s="57" t="s">
        <v>2866</v>
      </c>
      <c r="F1982" s="60" t="s">
        <v>2098</v>
      </c>
    </row>
    <row r="1983" spans="1:6" s="4" customFormat="1">
      <c r="A1983" s="15">
        <v>99853</v>
      </c>
      <c r="B1983" s="57" t="s">
        <v>3353</v>
      </c>
      <c r="C1983" s="57" t="s">
        <v>3301</v>
      </c>
      <c r="D1983" s="58" t="s">
        <v>13</v>
      </c>
      <c r="E1983" s="57" t="s">
        <v>2866</v>
      </c>
      <c r="F1983" s="60" t="s">
        <v>2098</v>
      </c>
    </row>
    <row r="1984" spans="1:6" s="4" customFormat="1">
      <c r="A1984" s="15">
        <v>99854</v>
      </c>
      <c r="B1984" s="57" t="s">
        <v>3354</v>
      </c>
      <c r="C1984" s="57" t="s">
        <v>3301</v>
      </c>
      <c r="D1984" s="58" t="s">
        <v>13</v>
      </c>
      <c r="E1984" s="57" t="s">
        <v>2866</v>
      </c>
      <c r="F1984" s="60" t="s">
        <v>2098</v>
      </c>
    </row>
    <row r="1985" spans="1:6" s="4" customFormat="1">
      <c r="A1985" s="15">
        <v>99855</v>
      </c>
      <c r="B1985" s="57" t="s">
        <v>3355</v>
      </c>
      <c r="C1985" s="57" t="s">
        <v>3301</v>
      </c>
      <c r="D1985" s="58" t="s">
        <v>13</v>
      </c>
      <c r="E1985" s="57" t="s">
        <v>2866</v>
      </c>
      <c r="F1985" s="60" t="s">
        <v>2098</v>
      </c>
    </row>
    <row r="1986" spans="1:6" s="4" customFormat="1">
      <c r="A1986" s="15">
        <v>99856</v>
      </c>
      <c r="B1986" s="57" t="s">
        <v>3356</v>
      </c>
      <c r="C1986" s="57" t="s">
        <v>3301</v>
      </c>
      <c r="D1986" s="58" t="s">
        <v>13</v>
      </c>
      <c r="E1986" s="57" t="s">
        <v>2866</v>
      </c>
      <c r="F1986" s="60" t="s">
        <v>2098</v>
      </c>
    </row>
    <row r="1987" spans="1:6" s="4" customFormat="1">
      <c r="A1987" s="15">
        <v>99857</v>
      </c>
      <c r="B1987" s="57" t="s">
        <v>3357</v>
      </c>
      <c r="C1987" s="57" t="s">
        <v>3301</v>
      </c>
      <c r="D1987" s="58" t="s">
        <v>13</v>
      </c>
      <c r="E1987" s="57" t="s">
        <v>2866</v>
      </c>
      <c r="F1987" s="60" t="s">
        <v>2098</v>
      </c>
    </row>
    <row r="1988" spans="1:6" s="4" customFormat="1">
      <c r="A1988" s="15">
        <v>99858</v>
      </c>
      <c r="B1988" s="57" t="s">
        <v>3358</v>
      </c>
      <c r="C1988" s="57" t="s">
        <v>3301</v>
      </c>
      <c r="D1988" s="58" t="s">
        <v>13</v>
      </c>
      <c r="E1988" s="57" t="s">
        <v>2866</v>
      </c>
      <c r="F1988" s="60" t="s">
        <v>2098</v>
      </c>
    </row>
    <row r="1989" spans="1:6" s="4" customFormat="1">
      <c r="A1989" s="15">
        <v>99859</v>
      </c>
      <c r="B1989" s="57" t="s">
        <v>3359</v>
      </c>
      <c r="C1989" s="57" t="s">
        <v>3301</v>
      </c>
      <c r="D1989" s="58" t="s">
        <v>13</v>
      </c>
      <c r="E1989" s="57" t="s">
        <v>2866</v>
      </c>
      <c r="F1989" s="60" t="s">
        <v>2098</v>
      </c>
    </row>
    <row r="1990" spans="1:6" s="4" customFormat="1">
      <c r="A1990" s="15">
        <v>99860</v>
      </c>
      <c r="B1990" s="57" t="s">
        <v>3360</v>
      </c>
      <c r="C1990" s="57" t="s">
        <v>3301</v>
      </c>
      <c r="D1990" s="58" t="s">
        <v>13</v>
      </c>
      <c r="E1990" s="57" t="s">
        <v>2866</v>
      </c>
      <c r="F1990" s="60" t="s">
        <v>2098</v>
      </c>
    </row>
    <row r="1991" spans="1:6" s="4" customFormat="1">
      <c r="A1991" s="15">
        <v>99861</v>
      </c>
      <c r="B1991" s="57" t="s">
        <v>3361</v>
      </c>
      <c r="C1991" s="57" t="s">
        <v>3301</v>
      </c>
      <c r="D1991" s="58" t="s">
        <v>13</v>
      </c>
      <c r="E1991" s="57" t="s">
        <v>2866</v>
      </c>
      <c r="F1991" s="60" t="s">
        <v>2098</v>
      </c>
    </row>
    <row r="1992" spans="1:6" s="4" customFormat="1">
      <c r="A1992" s="15">
        <v>99862</v>
      </c>
      <c r="B1992" s="57" t="s">
        <v>3362</v>
      </c>
      <c r="C1992" s="57" t="s">
        <v>3301</v>
      </c>
      <c r="D1992" s="58" t="s">
        <v>13</v>
      </c>
      <c r="E1992" s="57" t="s">
        <v>2866</v>
      </c>
      <c r="F1992" s="60" t="s">
        <v>2098</v>
      </c>
    </row>
    <row r="1993" spans="1:6" s="4" customFormat="1">
      <c r="A1993" s="15">
        <v>99863</v>
      </c>
      <c r="B1993" s="57" t="s">
        <v>3363</v>
      </c>
      <c r="C1993" s="57" t="s">
        <v>3301</v>
      </c>
      <c r="D1993" s="58" t="s">
        <v>13</v>
      </c>
      <c r="E1993" s="57" t="s">
        <v>2866</v>
      </c>
      <c r="F1993" s="60" t="s">
        <v>2098</v>
      </c>
    </row>
    <row r="1994" spans="1:6" s="4" customFormat="1">
      <c r="A1994" s="15">
        <v>99864</v>
      </c>
      <c r="B1994" s="57" t="s">
        <v>3364</v>
      </c>
      <c r="C1994" s="57" t="s">
        <v>3301</v>
      </c>
      <c r="D1994" s="58" t="s">
        <v>13</v>
      </c>
      <c r="E1994" s="57" t="s">
        <v>2866</v>
      </c>
      <c r="F1994" s="60" t="s">
        <v>2098</v>
      </c>
    </row>
    <row r="1995" spans="1:6" s="4" customFormat="1">
      <c r="A1995" s="15">
        <v>99865</v>
      </c>
      <c r="B1995" s="57" t="s">
        <v>3365</v>
      </c>
      <c r="C1995" s="57" t="s">
        <v>3301</v>
      </c>
      <c r="D1995" s="58" t="s">
        <v>13</v>
      </c>
      <c r="E1995" s="57" t="s">
        <v>2866</v>
      </c>
      <c r="F1995" s="60" t="s">
        <v>2098</v>
      </c>
    </row>
    <row r="1996" spans="1:6" s="4" customFormat="1">
      <c r="A1996" s="15">
        <v>99866</v>
      </c>
      <c r="B1996" s="57" t="s">
        <v>3366</v>
      </c>
      <c r="C1996" s="57" t="s">
        <v>3301</v>
      </c>
      <c r="D1996" s="58" t="s">
        <v>13</v>
      </c>
      <c r="E1996" s="57" t="s">
        <v>2866</v>
      </c>
      <c r="F1996" s="60" t="s">
        <v>2098</v>
      </c>
    </row>
    <row r="1997" spans="1:6" s="4" customFormat="1">
      <c r="A1997" s="15">
        <v>99867</v>
      </c>
      <c r="B1997" s="57" t="s">
        <v>3367</v>
      </c>
      <c r="C1997" s="57" t="s">
        <v>3301</v>
      </c>
      <c r="D1997" s="58" t="s">
        <v>13</v>
      </c>
      <c r="E1997" s="57" t="s">
        <v>2866</v>
      </c>
      <c r="F1997" s="60" t="s">
        <v>2098</v>
      </c>
    </row>
    <row r="1998" spans="1:6" s="4" customFormat="1">
      <c r="A1998" s="15">
        <v>99868</v>
      </c>
      <c r="B1998" s="57" t="s">
        <v>3368</v>
      </c>
      <c r="C1998" s="57" t="s">
        <v>3301</v>
      </c>
      <c r="D1998" s="58" t="s">
        <v>13</v>
      </c>
      <c r="E1998" s="57" t="s">
        <v>2866</v>
      </c>
      <c r="F1998" s="60" t="s">
        <v>2098</v>
      </c>
    </row>
    <row r="1999" spans="1:6" s="4" customFormat="1">
      <c r="A1999" s="15">
        <v>99869</v>
      </c>
      <c r="B1999" s="57" t="s">
        <v>3369</v>
      </c>
      <c r="C1999" s="57" t="s">
        <v>3301</v>
      </c>
      <c r="D1999" s="58" t="s">
        <v>13</v>
      </c>
      <c r="E1999" s="57" t="s">
        <v>2866</v>
      </c>
      <c r="F1999" s="60" t="s">
        <v>2098</v>
      </c>
    </row>
    <row r="2000" spans="1:6" s="4" customFormat="1">
      <c r="A2000" s="15">
        <v>99870</v>
      </c>
      <c r="B2000" s="57" t="s">
        <v>3370</v>
      </c>
      <c r="C2000" s="57" t="s">
        <v>3301</v>
      </c>
      <c r="D2000" s="58" t="s">
        <v>13</v>
      </c>
      <c r="E2000" s="57" t="s">
        <v>2866</v>
      </c>
      <c r="F2000" s="60" t="s">
        <v>2098</v>
      </c>
    </row>
    <row r="2001" spans="1:7">
      <c r="A2001" s="15">
        <v>99901</v>
      </c>
      <c r="B2001" s="57" t="s">
        <v>2385</v>
      </c>
      <c r="C2001" s="5" t="s">
        <v>2393</v>
      </c>
      <c r="D2001" s="8" t="s">
        <v>13</v>
      </c>
      <c r="E2001" s="9" t="s">
        <v>2401</v>
      </c>
      <c r="F2001" s="4" t="s">
        <v>2403</v>
      </c>
      <c r="G2001" s="4"/>
    </row>
    <row r="2002" spans="1:7">
      <c r="A2002" s="15">
        <v>99902</v>
      </c>
      <c r="B2002" s="11" t="s">
        <v>2386</v>
      </c>
      <c r="C2002" s="5" t="s">
        <v>2394</v>
      </c>
      <c r="D2002" s="8" t="s">
        <v>13</v>
      </c>
      <c r="E2002" s="9" t="s">
        <v>2401</v>
      </c>
      <c r="F2002" s="4" t="s">
        <v>2403</v>
      </c>
      <c r="G2002" s="4"/>
    </row>
    <row r="2003" spans="1:7">
      <c r="A2003" s="20">
        <v>99903</v>
      </c>
      <c r="B2003" s="20" t="s">
        <v>2387</v>
      </c>
      <c r="C2003" s="5" t="s">
        <v>2395</v>
      </c>
      <c r="D2003" s="8" t="s">
        <v>13</v>
      </c>
      <c r="E2003" s="9" t="s">
        <v>2401</v>
      </c>
      <c r="F2003" s="4" t="s">
        <v>2403</v>
      </c>
      <c r="G2003" s="4"/>
    </row>
    <row r="2004" spans="1:7">
      <c r="A2004" s="20">
        <v>99904</v>
      </c>
      <c r="B2004" s="20" t="s">
        <v>2388</v>
      </c>
      <c r="C2004" s="5" t="s">
        <v>2396</v>
      </c>
      <c r="D2004" s="8" t="s">
        <v>13</v>
      </c>
      <c r="E2004" s="9" t="s">
        <v>2401</v>
      </c>
      <c r="F2004" s="4" t="s">
        <v>2403</v>
      </c>
      <c r="G2004" s="4"/>
    </row>
    <row r="2005" spans="1:7">
      <c r="A2005" s="20">
        <v>99911</v>
      </c>
      <c r="B2005" s="20" t="s">
        <v>2389</v>
      </c>
      <c r="C2005" s="5" t="s">
        <v>2397</v>
      </c>
      <c r="D2005" s="8" t="s">
        <v>13</v>
      </c>
      <c r="E2005" s="9" t="s">
        <v>2402</v>
      </c>
      <c r="F2005" s="4" t="s">
        <v>2403</v>
      </c>
      <c r="G2005" s="4"/>
    </row>
    <row r="2006" spans="1:7">
      <c r="A2006" s="20">
        <v>99912</v>
      </c>
      <c r="B2006" s="20" t="s">
        <v>2390</v>
      </c>
      <c r="C2006" s="5" t="s">
        <v>2398</v>
      </c>
      <c r="D2006" s="8" t="s">
        <v>13</v>
      </c>
      <c r="E2006" s="9" t="s">
        <v>2402</v>
      </c>
      <c r="F2006" s="4" t="s">
        <v>2403</v>
      </c>
      <c r="G2006" s="4"/>
    </row>
    <row r="2007" spans="1:7">
      <c r="A2007" s="20">
        <v>99913</v>
      </c>
      <c r="B2007" s="20" t="s">
        <v>2391</v>
      </c>
      <c r="C2007" s="5" t="s">
        <v>2399</v>
      </c>
      <c r="D2007" s="8" t="s">
        <v>13</v>
      </c>
      <c r="E2007" s="9" t="s">
        <v>2402</v>
      </c>
      <c r="F2007" s="4" t="s">
        <v>2403</v>
      </c>
      <c r="G2007" s="4"/>
    </row>
    <row r="2008" spans="1:7">
      <c r="A2008" s="20">
        <v>99914</v>
      </c>
      <c r="B2008" s="20" t="s">
        <v>2392</v>
      </c>
      <c r="C2008" s="5" t="s">
        <v>2400</v>
      </c>
      <c r="D2008" s="8" t="s">
        <v>13</v>
      </c>
      <c r="E2008" s="9" t="s">
        <v>2402</v>
      </c>
      <c r="F2008" s="4" t="s">
        <v>2403</v>
      </c>
      <c r="G2008" s="4"/>
    </row>
    <row r="2009" spans="1:7" s="80" customFormat="1">
      <c r="A2009" s="20">
        <v>99931</v>
      </c>
      <c r="B2009" s="59" t="s">
        <v>2560</v>
      </c>
      <c r="C2009" s="62" t="s">
        <v>2544</v>
      </c>
      <c r="D2009" s="58" t="s">
        <v>2850</v>
      </c>
      <c r="E2009" s="57" t="s">
        <v>2545</v>
      </c>
      <c r="F2009" s="4" t="s">
        <v>1514</v>
      </c>
      <c r="G2009" s="4"/>
    </row>
    <row r="2010" spans="1:7" s="80" customFormat="1">
      <c r="A2010" s="20">
        <v>99932</v>
      </c>
      <c r="B2010" s="59" t="s">
        <v>2546</v>
      </c>
      <c r="C2010" s="62" t="s">
        <v>2550</v>
      </c>
      <c r="D2010" s="58" t="s">
        <v>13</v>
      </c>
      <c r="E2010" s="57" t="s">
        <v>2545</v>
      </c>
      <c r="F2010" s="4" t="s">
        <v>2403</v>
      </c>
      <c r="G2010" s="4"/>
    </row>
    <row r="2011" spans="1:7" s="80" customFormat="1">
      <c r="A2011" s="20">
        <v>99933</v>
      </c>
      <c r="B2011" s="59" t="s">
        <v>2547</v>
      </c>
      <c r="C2011" s="62" t="s">
        <v>2550</v>
      </c>
      <c r="D2011" s="58" t="s">
        <v>13</v>
      </c>
      <c r="E2011" s="57" t="s">
        <v>2545</v>
      </c>
      <c r="F2011" s="4" t="s">
        <v>2403</v>
      </c>
      <c r="G2011" s="4"/>
    </row>
    <row r="2012" spans="1:7" s="80" customFormat="1">
      <c r="A2012" s="20">
        <v>99934</v>
      </c>
      <c r="B2012" s="59" t="s">
        <v>2548</v>
      </c>
      <c r="C2012" s="62" t="s">
        <v>2550</v>
      </c>
      <c r="D2012" s="58" t="s">
        <v>13</v>
      </c>
      <c r="E2012" s="57" t="s">
        <v>2545</v>
      </c>
      <c r="F2012" s="4" t="s">
        <v>2403</v>
      </c>
      <c r="G2012" s="4"/>
    </row>
    <row r="2013" spans="1:7" s="80" customFormat="1">
      <c r="A2013" s="20">
        <v>99935</v>
      </c>
      <c r="B2013" s="59" t="s">
        <v>2549</v>
      </c>
      <c r="C2013" s="62" t="s">
        <v>2550</v>
      </c>
      <c r="D2013" s="58" t="s">
        <v>13</v>
      </c>
      <c r="E2013" s="57" t="s">
        <v>2545</v>
      </c>
      <c r="F2013" s="4" t="s">
        <v>2403</v>
      </c>
      <c r="G2013" s="4"/>
    </row>
    <row r="2014" spans="1:7">
      <c r="A2014" s="27" t="s">
        <v>1025</v>
      </c>
      <c r="B2014" s="5"/>
      <c r="C2014" s="5"/>
      <c r="D2014" s="5"/>
      <c r="E2014" s="5"/>
      <c r="F2014" s="4"/>
      <c r="G2014" s="4"/>
    </row>
  </sheetData>
  <phoneticPr fontId="1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7" tint="0.59999389629810485"/>
  </sheetPr>
  <dimension ref="A1:E5"/>
  <sheetViews>
    <sheetView workbookViewId="0">
      <selection activeCell="I14" sqref="I14"/>
    </sheetView>
  </sheetViews>
  <sheetFormatPr defaultColWidth="9" defaultRowHeight="16.5"/>
  <cols>
    <col min="1" max="1" width="9" style="22"/>
    <col min="2" max="3" width="21.25" style="22" bestFit="1" customWidth="1"/>
    <col min="4" max="4" width="22.75" style="22" bestFit="1" customWidth="1"/>
    <col min="5" max="16384" width="9" style="22"/>
  </cols>
  <sheetData>
    <row r="1" spans="1:5">
      <c r="A1" s="20" t="s">
        <v>129</v>
      </c>
      <c r="B1" s="20" t="s">
        <v>133</v>
      </c>
      <c r="C1" s="20"/>
      <c r="D1" s="20"/>
      <c r="E1" s="44"/>
    </row>
    <row r="2" spans="1:5">
      <c r="A2" s="20" t="s">
        <v>134</v>
      </c>
      <c r="B2" s="20" t="s">
        <v>135</v>
      </c>
      <c r="C2" s="20">
        <v>517</v>
      </c>
      <c r="D2" s="20">
        <v>5</v>
      </c>
      <c r="E2" s="44"/>
    </row>
    <row r="3" spans="1:5">
      <c r="A3" s="20" t="s">
        <v>130</v>
      </c>
      <c r="B3" s="20" t="s">
        <v>131</v>
      </c>
      <c r="C3" s="20" t="s">
        <v>1379</v>
      </c>
      <c r="D3" s="20" t="s">
        <v>1307</v>
      </c>
      <c r="E3" s="20" t="s">
        <v>2014</v>
      </c>
    </row>
    <row r="4" spans="1:5">
      <c r="A4" s="20">
        <v>1</v>
      </c>
      <c r="B4" s="23" t="s">
        <v>1649</v>
      </c>
      <c r="C4" s="20">
        <v>903</v>
      </c>
      <c r="D4" s="20" t="s">
        <v>1650</v>
      </c>
      <c r="E4" s="44"/>
    </row>
    <row r="5" spans="1:5">
      <c r="A5" s="63" t="s">
        <v>132</v>
      </c>
      <c r="B5" s="20"/>
      <c r="C5" s="20"/>
      <c r="D5" s="20"/>
      <c r="E5" s="44"/>
    </row>
  </sheetData>
  <phoneticPr fontId="15" type="noConversion"/>
  <pageMargins left="0.75" right="0.75" top="1" bottom="1" header="0.5" footer="0.5"/>
  <pageSetup paperSize="9" orientation="portrait" verticalDpi="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theme="5" tint="0.59999389629810485"/>
  </sheetPr>
  <dimension ref="A1:E25"/>
  <sheetViews>
    <sheetView workbookViewId="0">
      <selection activeCell="B2" sqref="B2"/>
    </sheetView>
  </sheetViews>
  <sheetFormatPr defaultColWidth="9" defaultRowHeight="15.75"/>
  <cols>
    <col min="1" max="1" width="8.25" style="20" customWidth="1"/>
    <col min="2" max="2" width="19" style="20" customWidth="1"/>
    <col min="3" max="3" width="41.75" style="20" customWidth="1"/>
    <col min="4" max="4" width="79.75" style="20" customWidth="1"/>
    <col min="5" max="5" width="7.625" style="20" customWidth="1"/>
    <col min="6" max="16384" width="9" style="20"/>
  </cols>
  <sheetData>
    <row r="1" spans="1:5">
      <c r="A1" s="12" t="s">
        <v>39</v>
      </c>
      <c r="B1" s="12"/>
      <c r="C1" s="49"/>
      <c r="D1" s="49"/>
      <c r="E1" s="49"/>
    </row>
    <row r="2" spans="1:5">
      <c r="A2" s="26" t="s">
        <v>9</v>
      </c>
      <c r="B2" s="20" t="s">
        <v>3451</v>
      </c>
      <c r="C2" s="20">
        <v>624</v>
      </c>
      <c r="D2" s="20">
        <v>5</v>
      </c>
    </row>
    <row r="3" spans="1:5">
      <c r="A3" s="20" t="s">
        <v>40</v>
      </c>
      <c r="B3" s="20" t="s">
        <v>21</v>
      </c>
      <c r="C3" s="49" t="s">
        <v>41</v>
      </c>
      <c r="D3" s="49" t="s">
        <v>42</v>
      </c>
      <c r="E3" s="20" t="s">
        <v>1307</v>
      </c>
    </row>
    <row r="4" spans="1:5">
      <c r="A4" s="20">
        <v>1</v>
      </c>
      <c r="B4" s="20">
        <v>1</v>
      </c>
      <c r="C4" s="20" t="s">
        <v>43</v>
      </c>
    </row>
    <row r="5" spans="1:5">
      <c r="A5" s="20">
        <v>2</v>
      </c>
      <c r="B5" s="20">
        <v>1</v>
      </c>
      <c r="C5" s="20" t="s">
        <v>44</v>
      </c>
    </row>
    <row r="6" spans="1:5">
      <c r="A6" s="20">
        <v>3</v>
      </c>
      <c r="B6" s="20">
        <v>1</v>
      </c>
      <c r="C6" s="20" t="s">
        <v>3062</v>
      </c>
    </row>
    <row r="7" spans="1:5">
      <c r="A7" s="20">
        <v>4</v>
      </c>
      <c r="B7" s="20">
        <v>1</v>
      </c>
      <c r="C7" s="20" t="s">
        <v>45</v>
      </c>
    </row>
    <row r="8" spans="1:5">
      <c r="A8" s="20">
        <v>5</v>
      </c>
      <c r="B8" s="20">
        <v>1</v>
      </c>
      <c r="C8" s="20" t="s">
        <v>46</v>
      </c>
    </row>
    <row r="9" spans="1:5">
      <c r="A9" s="20">
        <v>6</v>
      </c>
      <c r="B9" s="20">
        <v>1</v>
      </c>
      <c r="C9" s="20" t="s">
        <v>3061</v>
      </c>
    </row>
    <row r="10" spans="1:5">
      <c r="A10" s="20">
        <v>7</v>
      </c>
      <c r="B10" s="20">
        <v>1</v>
      </c>
      <c r="C10" s="20" t="s">
        <v>47</v>
      </c>
    </row>
    <row r="11" spans="1:5">
      <c r="A11" s="20">
        <v>8</v>
      </c>
      <c r="B11" s="20">
        <v>1</v>
      </c>
      <c r="C11" s="20" t="s">
        <v>56</v>
      </c>
    </row>
    <row r="12" spans="1:5">
      <c r="A12" s="20">
        <v>9</v>
      </c>
      <c r="B12" s="20">
        <v>1</v>
      </c>
      <c r="C12" s="20" t="s">
        <v>53</v>
      </c>
    </row>
    <row r="13" spans="1:5">
      <c r="A13" s="20">
        <v>10</v>
      </c>
      <c r="B13" s="20">
        <v>1</v>
      </c>
      <c r="C13" s="20" t="s">
        <v>57</v>
      </c>
    </row>
    <row r="14" spans="1:5">
      <c r="A14" s="20">
        <v>11</v>
      </c>
      <c r="B14" s="20">
        <v>1</v>
      </c>
      <c r="C14" s="20" t="s">
        <v>54</v>
      </c>
    </row>
    <row r="15" spans="1:5">
      <c r="A15" s="20">
        <v>12</v>
      </c>
      <c r="B15" s="20">
        <v>1</v>
      </c>
      <c r="C15" s="20" t="s">
        <v>55</v>
      </c>
    </row>
    <row r="16" spans="1:5">
      <c r="A16" s="20">
        <v>13</v>
      </c>
      <c r="B16" s="20">
        <v>3</v>
      </c>
      <c r="C16" s="20" t="s">
        <v>58</v>
      </c>
      <c r="D16" s="20" t="s">
        <v>48</v>
      </c>
    </row>
    <row r="17" spans="1:4">
      <c r="A17" s="20">
        <v>14</v>
      </c>
      <c r="B17" s="20">
        <v>3</v>
      </c>
      <c r="C17" s="20" t="s">
        <v>59</v>
      </c>
      <c r="D17" s="20" t="s">
        <v>49</v>
      </c>
    </row>
    <row r="18" spans="1:4">
      <c r="A18" s="20">
        <v>15</v>
      </c>
      <c r="B18" s="20">
        <v>3</v>
      </c>
      <c r="C18" s="20" t="s">
        <v>60</v>
      </c>
      <c r="D18" s="20" t="s">
        <v>50</v>
      </c>
    </row>
    <row r="19" spans="1:4">
      <c r="A19" s="20">
        <v>16</v>
      </c>
      <c r="B19" s="20">
        <v>3</v>
      </c>
      <c r="C19" s="20" t="s">
        <v>61</v>
      </c>
      <c r="D19" s="20" t="s">
        <v>51</v>
      </c>
    </row>
    <row r="20" spans="1:4">
      <c r="A20" s="20">
        <v>17</v>
      </c>
      <c r="B20" s="20">
        <v>3</v>
      </c>
      <c r="C20" s="20" t="s">
        <v>2412</v>
      </c>
      <c r="D20" s="20" t="s">
        <v>2409</v>
      </c>
    </row>
    <row r="21" spans="1:4">
      <c r="A21" s="20">
        <v>18</v>
      </c>
      <c r="B21" s="20">
        <v>3</v>
      </c>
      <c r="C21" s="20" t="s">
        <v>2413</v>
      </c>
      <c r="D21" s="20" t="s">
        <v>2410</v>
      </c>
    </row>
    <row r="22" spans="1:4">
      <c r="A22" s="20">
        <v>19</v>
      </c>
      <c r="B22" s="20">
        <v>3</v>
      </c>
      <c r="C22" s="20" t="s">
        <v>2414</v>
      </c>
      <c r="D22" s="20" t="s">
        <v>2411</v>
      </c>
    </row>
    <row r="23" spans="1:4">
      <c r="A23" s="20">
        <v>20</v>
      </c>
      <c r="B23" s="20">
        <v>3</v>
      </c>
      <c r="C23" s="20" t="s">
        <v>2415</v>
      </c>
      <c r="D23" s="20" t="s">
        <v>2411</v>
      </c>
    </row>
    <row r="24" spans="1:4">
      <c r="A24" s="63" t="s">
        <v>52</v>
      </c>
    </row>
    <row r="25" spans="1:4">
      <c r="A25" s="14"/>
      <c r="B25" s="14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TABLE表</vt:lpstr>
      <vt:lpstr>故事</vt:lpstr>
      <vt:lpstr>對話</vt:lpstr>
      <vt:lpstr>系統訊息</vt:lpstr>
      <vt:lpstr>UI文字</vt:lpstr>
      <vt:lpstr>Tip說明文字</vt:lpstr>
      <vt:lpstr>雜物文字</vt:lpstr>
      <vt:lpstr>一般商店文字</vt:lpstr>
      <vt:lpstr>戰鬥訊息</vt:lpstr>
      <vt:lpstr>角色名</vt:lpstr>
      <vt:lpstr>場景名稱</vt:lpstr>
      <vt:lpstr>特殊符號</vt:lpstr>
      <vt:lpstr>BUFF</vt:lpstr>
      <vt:lpstr>技能文字</vt:lpstr>
    </vt:vector>
  </TitlesOfParts>
  <Company>My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Nayam</dc:creator>
  <cp:lastModifiedBy>Yoro</cp:lastModifiedBy>
  <cp:lastPrinted>2008-06-05T03:29:48Z</cp:lastPrinted>
  <dcterms:created xsi:type="dcterms:W3CDTF">2005-08-24T10:05:21Z</dcterms:created>
  <dcterms:modified xsi:type="dcterms:W3CDTF">2015-08-15T14:12:46Z</dcterms:modified>
</cp:coreProperties>
</file>